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480" yWindow="255" windowWidth="14820" windowHeight="7830"/>
  </bookViews>
  <sheets>
    <sheet name="Netbooks&amp;Notebooks" sheetId="3" r:id="rId1"/>
    <sheet name="Notebooks Profissionais" sheetId="5" r:id="rId2"/>
    <sheet name="EAN" sheetId="4" r:id="rId3"/>
  </sheets>
  <definedNames>
    <definedName name="_xlnm._FilterDatabase" localSheetId="0" hidden="1">'Netbooks&amp;Notebooks'!#REF!</definedName>
    <definedName name="_xlnm.Print_Area" localSheetId="0">'Netbooks&amp;Notebooks'!$A$1:$I$40</definedName>
    <definedName name="_xlnm.Print_Area" localSheetId="1">'Notebooks Profissionais'!$A$1:$H$16</definedName>
  </definedNames>
  <calcPr calcId="144525"/>
</workbook>
</file>

<file path=xl/calcChain.xml><?xml version="1.0" encoding="utf-8"?>
<calcChain xmlns="http://schemas.openxmlformats.org/spreadsheetml/2006/main">
  <c r="E33" i="3" l="1"/>
  <c r="E34" i="3" l="1"/>
  <c r="E27" i="3" l="1"/>
  <c r="E24" i="3"/>
  <c r="E29" i="3" l="1"/>
  <c r="E10" i="3" l="1"/>
  <c r="E9" i="3" l="1"/>
  <c r="E23" i="3" l="1"/>
  <c r="E22" i="3" l="1"/>
  <c r="E21" i="3"/>
  <c r="E13" i="3" l="1"/>
  <c r="D11" i="5" l="1"/>
  <c r="D10" i="5"/>
  <c r="D9" i="5"/>
  <c r="D8" i="5"/>
  <c r="D7" i="5"/>
  <c r="E35" i="3"/>
  <c r="E32" i="3"/>
  <c r="E31" i="3"/>
  <c r="E28" i="3"/>
  <c r="E26" i="3"/>
  <c r="E25" i="3"/>
  <c r="E20" i="3"/>
  <c r="E19" i="3"/>
  <c r="E18" i="3"/>
  <c r="E17" i="3"/>
  <c r="E16" i="3"/>
  <c r="E15" i="3"/>
  <c r="E12" i="3"/>
  <c r="E11" i="3"/>
  <c r="E8" i="3"/>
  <c r="E7" i="3"/>
</calcChain>
</file>

<file path=xl/sharedStrings.xml><?xml version="1.0" encoding="utf-8"?>
<sst xmlns="http://schemas.openxmlformats.org/spreadsheetml/2006/main" count="198" uniqueCount="114">
  <si>
    <t>Modelo</t>
  </si>
  <si>
    <t>Status</t>
  </si>
  <si>
    <t>Eco REEE</t>
  </si>
  <si>
    <t>Preços e características sujeitos a alteração sem prévio aviso .</t>
  </si>
  <si>
    <t xml:space="preserve"> </t>
  </si>
  <si>
    <t>NOTEBOOKS - Consumo</t>
  </si>
  <si>
    <t>Esta informação anula as anteriores.</t>
  </si>
  <si>
    <t>Aos valores indicados acresce o IVA à taxa legal em vigor, excepto ao PVP</t>
  </si>
  <si>
    <t>PVPr c/IVA</t>
  </si>
  <si>
    <t>Especificações</t>
  </si>
  <si>
    <t>NETBOOKS - Consumo</t>
  </si>
  <si>
    <t>NP-N150-JA02PT</t>
  </si>
  <si>
    <t>NP-N150-JA03PT</t>
  </si>
  <si>
    <t>NP-N150-JA04PT</t>
  </si>
  <si>
    <t>NP-N210-JA04PT</t>
  </si>
  <si>
    <t>NP-N210-JA03PT</t>
  </si>
  <si>
    <t>NP-NB30-JA02PT</t>
  </si>
  <si>
    <t>NP-R580-JS04PT</t>
  </si>
  <si>
    <t>NP-R580-JS03PT</t>
  </si>
  <si>
    <t>NP-R730-JS04PT</t>
  </si>
  <si>
    <t>NP-R530-JS02PT</t>
  </si>
  <si>
    <t>NP-X420-JA02PT</t>
  </si>
  <si>
    <t>=</t>
  </si>
  <si>
    <t>EAN</t>
  </si>
  <si>
    <t>NP-R580-JS05PT</t>
  </si>
  <si>
    <t>NP-P580-JS01PT</t>
  </si>
  <si>
    <t>NP-R540-JS02PT</t>
  </si>
  <si>
    <t>NP-R590-JS02PT</t>
  </si>
  <si>
    <t>NP-R730-JT01PT</t>
  </si>
  <si>
    <t>NOTEBOOKS - Finos e Ultra-finos</t>
  </si>
  <si>
    <t>NP-Q330-JS01PT</t>
  </si>
  <si>
    <t>NP-Q530-JT01PT</t>
  </si>
  <si>
    <t>NP-N150-JP01PT</t>
  </si>
  <si>
    <t>NP-N150-JP02PT</t>
  </si>
  <si>
    <t>NOTEBOOKS - Empresarial</t>
  </si>
  <si>
    <t>NP-N210-JB01PT</t>
  </si>
  <si>
    <t>NP-N210-JB02PT</t>
  </si>
  <si>
    <t>NP-P530-JA01PT</t>
  </si>
  <si>
    <t>NP-P530-JA02PT</t>
  </si>
  <si>
    <t>NP-P530-JA03PT</t>
  </si>
  <si>
    <t>NP-R540-JS04PT</t>
  </si>
  <si>
    <t>NP-RV510-A01PT</t>
  </si>
  <si>
    <t>NP-RV510-S01PT</t>
  </si>
  <si>
    <t>NP-RF710-S02PT</t>
  </si>
  <si>
    <t>NP-SF510-S01PT</t>
  </si>
  <si>
    <t>NP-QX510-S01PT</t>
  </si>
  <si>
    <t>NP-N145-JP01PT</t>
  </si>
  <si>
    <t>NP-NF110-A02PT</t>
  </si>
  <si>
    <t>NP-NF210-A01PT</t>
  </si>
  <si>
    <t>NP-NF310-A02PT</t>
  </si>
  <si>
    <t>NP-N210-JP01PT</t>
  </si>
  <si>
    <t>NP-NB30-JP01PT</t>
  </si>
  <si>
    <t>NP-R540-JS03PT</t>
  </si>
  <si>
    <t>NP-R730-JT02PT</t>
  </si>
  <si>
    <r>
      <rPr>
        <b/>
        <sz val="9"/>
        <color rgb="FF0070C0"/>
        <rFont val="Tahoma"/>
        <family val="2"/>
      </rPr>
      <t>SHARK DESIGN</t>
    </r>
    <r>
      <rPr>
        <b/>
        <sz val="9"/>
        <color rgb="FFFF0000"/>
        <rFont val="Tahoma"/>
        <family val="2"/>
      </rPr>
      <t xml:space="preserve"> - </t>
    </r>
    <r>
      <rPr>
        <b/>
        <sz val="9"/>
        <color theme="1"/>
        <rFont val="Tahoma"/>
        <family val="2"/>
      </rPr>
      <t>Intel®  Atom™ N455 (1.66GHz/512Kb/#1 Core)</t>
    </r>
    <r>
      <rPr>
        <sz val="9"/>
        <color theme="1"/>
        <rFont val="Tahoma"/>
        <family val="2"/>
      </rPr>
      <t xml:space="preserve">, </t>
    </r>
    <r>
      <rPr>
        <b/>
        <sz val="9"/>
        <color theme="1"/>
        <rFont val="Tahoma"/>
        <family val="2"/>
      </rPr>
      <t xml:space="preserve">1Gb DDR3 1066 </t>
    </r>
    <r>
      <rPr>
        <sz val="9"/>
        <color theme="1"/>
        <rFont val="Tahoma"/>
        <family val="2"/>
      </rPr>
      <t>(1xslot)</t>
    </r>
    <r>
      <rPr>
        <sz val="9"/>
        <color rgb="FFFF0000"/>
        <rFont val="Tahoma"/>
        <family val="2"/>
      </rPr>
      <t xml:space="preserve">, </t>
    </r>
    <r>
      <rPr>
        <sz val="9"/>
        <color theme="1"/>
        <rFont val="Tahoma"/>
        <family val="2"/>
      </rPr>
      <t>Hdd SATA 250Gb 5.4k, Intel GMA 3150 / 200Mhz, Ecrã LED 10.1" 1024x600, Wlan 802.11GN</t>
    </r>
    <r>
      <rPr>
        <sz val="9"/>
        <color rgb="FFFF0000"/>
        <rFont val="Tahoma"/>
        <family val="2"/>
      </rPr>
      <t xml:space="preserve">, </t>
    </r>
    <r>
      <rPr>
        <b/>
        <sz val="9"/>
        <color theme="1"/>
        <rFont val="Tahoma"/>
        <family val="2"/>
      </rPr>
      <t>BT3.0HS</t>
    </r>
    <r>
      <rPr>
        <sz val="9"/>
        <color rgb="FFFF0000"/>
        <rFont val="Tahoma"/>
        <family val="2"/>
      </rPr>
      <t xml:space="preserve">, </t>
    </r>
    <r>
      <rPr>
        <sz val="9"/>
        <color theme="1"/>
        <rFont val="Tahoma"/>
        <family val="2"/>
      </rPr>
      <t xml:space="preserve">Webcam, Bateria 6Cell 6600MaH/48W, </t>
    </r>
    <r>
      <rPr>
        <b/>
        <sz val="9"/>
        <color theme="1"/>
        <rFont val="Tahoma"/>
        <family val="2"/>
      </rPr>
      <t>Ice White</t>
    </r>
    <r>
      <rPr>
        <sz val="9"/>
        <color theme="1"/>
        <rFont val="Tahoma"/>
        <family val="2"/>
      </rPr>
      <t>, Win7 Starter PT,</t>
    </r>
    <r>
      <rPr>
        <b/>
        <sz val="9"/>
        <color theme="1"/>
        <rFont val="Tahoma"/>
        <family val="2"/>
      </rPr>
      <t xml:space="preserve"> Fast Start</t>
    </r>
    <r>
      <rPr>
        <sz val="9"/>
        <color theme="1"/>
        <rFont val="Tahoma"/>
        <family val="2"/>
      </rPr>
      <t xml:space="preserve">, </t>
    </r>
    <r>
      <rPr>
        <sz val="9"/>
        <color theme="1"/>
        <rFont val="Tahoma"/>
        <family val="2"/>
      </rPr>
      <t xml:space="preserve"> </t>
    </r>
    <r>
      <rPr>
        <b/>
        <sz val="9"/>
        <color theme="1"/>
        <rFont val="Tahoma"/>
        <family val="2"/>
      </rPr>
      <t>autonomia até 11 horas</t>
    </r>
  </si>
  <si>
    <r>
      <t>Intel®  Atom™ N450 (1.66GHz/512Kb)</t>
    </r>
    <r>
      <rPr>
        <sz val="9"/>
        <rFont val="Tahoma"/>
        <family val="2"/>
      </rPr>
      <t xml:space="preserve">, 1Gb DDR2 800 (1xslot), Hdd SATA 250Gb 5.4k, Intel GMA 3150 / 200Mhz, Ecrã LED 10.1" 1024x600, Wlan 802.11BGN, Webcam, Bateria 6Cell 4400maH/48Kw, </t>
    </r>
    <r>
      <rPr>
        <b/>
        <sz val="9"/>
        <rFont val="Tahoma"/>
        <family val="2"/>
      </rPr>
      <t>Pearl Black,</t>
    </r>
    <r>
      <rPr>
        <sz val="9"/>
        <rFont val="Tahoma"/>
        <family val="2"/>
      </rPr>
      <t xml:space="preserve"> Win7 Starter PT, </t>
    </r>
    <r>
      <rPr>
        <b/>
        <sz val="9"/>
        <rFont val="Tahoma"/>
        <family val="2"/>
      </rPr>
      <t>autonomia até 11 horas</t>
    </r>
  </si>
  <si>
    <r>
      <rPr>
        <b/>
        <sz val="9"/>
        <color rgb="FF0070C0"/>
        <rFont val="Tahoma"/>
        <family val="2"/>
      </rPr>
      <t>SHARK DESIGN</t>
    </r>
    <r>
      <rPr>
        <b/>
        <sz val="9"/>
        <color rgb="FFFF0000"/>
        <rFont val="Tahoma"/>
        <family val="2"/>
      </rPr>
      <t xml:space="preserve"> -</t>
    </r>
    <r>
      <rPr>
        <b/>
        <sz val="9"/>
        <color theme="1"/>
        <rFont val="Tahoma"/>
        <family val="2"/>
      </rPr>
      <t xml:space="preserve"> Intel®  Atom™ N550 (1.5GHz/</t>
    </r>
    <r>
      <rPr>
        <b/>
        <sz val="9"/>
        <color rgb="FFFF0000"/>
        <rFont val="Tahoma"/>
        <family val="2"/>
      </rPr>
      <t>1Mb</t>
    </r>
    <r>
      <rPr>
        <b/>
        <sz val="9"/>
        <color theme="1"/>
        <rFont val="Tahoma"/>
        <family val="2"/>
      </rPr>
      <t>/</t>
    </r>
    <r>
      <rPr>
        <b/>
        <sz val="9"/>
        <color rgb="FFFF0000"/>
        <rFont val="Tahoma"/>
        <family val="2"/>
      </rPr>
      <t>#2 Core - Dual</t>
    </r>
    <r>
      <rPr>
        <b/>
        <sz val="9"/>
        <color theme="1"/>
        <rFont val="Tahoma"/>
        <family val="2"/>
      </rPr>
      <t>), 1Gb DDR3 1066 (1xslot),</t>
    </r>
    <r>
      <rPr>
        <sz val="9"/>
        <color rgb="FFFF0000"/>
        <rFont val="Tahoma"/>
        <family val="2"/>
      </rPr>
      <t xml:space="preserve"> </t>
    </r>
    <r>
      <rPr>
        <sz val="9"/>
        <color theme="1"/>
        <rFont val="Tahoma"/>
        <family val="2"/>
      </rPr>
      <t xml:space="preserve">Hdd SATA 250Gb 5.4k, Intel GMA 3150 / 200Mhz, </t>
    </r>
    <r>
      <rPr>
        <b/>
        <sz val="9"/>
        <color theme="1"/>
        <rFont val="Tahoma"/>
        <family val="2"/>
      </rPr>
      <t>Ecrã LED 10.1" HD 1366x768,</t>
    </r>
    <r>
      <rPr>
        <sz val="9"/>
        <color theme="1"/>
        <rFont val="Tahoma"/>
        <family val="2"/>
      </rPr>
      <t xml:space="preserve"> Wlan 802.11GN</t>
    </r>
    <r>
      <rPr>
        <sz val="9"/>
        <color rgb="FFFF0000"/>
        <rFont val="Tahoma"/>
        <family val="2"/>
      </rPr>
      <t>,</t>
    </r>
    <r>
      <rPr>
        <b/>
        <sz val="9"/>
        <color theme="1"/>
        <rFont val="Tahoma"/>
        <family val="2"/>
      </rPr>
      <t xml:space="preserve"> BT 3.0HS, </t>
    </r>
    <r>
      <rPr>
        <sz val="9"/>
        <color theme="1"/>
        <rFont val="Tahoma"/>
        <family val="2"/>
      </rPr>
      <t xml:space="preserve">Webcam, Bateria 6Cell 6600MaH/48W, </t>
    </r>
    <r>
      <rPr>
        <b/>
        <sz val="9"/>
        <color theme="1"/>
        <rFont val="Tahoma"/>
        <family val="2"/>
      </rPr>
      <t>Titan Silver</t>
    </r>
    <r>
      <rPr>
        <sz val="9"/>
        <color theme="1"/>
        <rFont val="Tahoma"/>
        <family val="2"/>
      </rPr>
      <t>, Win7 Starter PT,</t>
    </r>
    <r>
      <rPr>
        <b/>
        <sz val="9"/>
        <color theme="1"/>
        <rFont val="Tahoma"/>
        <family val="2"/>
      </rPr>
      <t xml:space="preserve"> Fast Start</t>
    </r>
    <r>
      <rPr>
        <sz val="9"/>
        <color theme="1"/>
        <rFont val="Tahoma"/>
        <family val="2"/>
      </rPr>
      <t xml:space="preserve">, </t>
    </r>
    <r>
      <rPr>
        <b/>
        <sz val="9"/>
        <color theme="1"/>
        <rFont val="Tahoma"/>
        <family val="2"/>
      </rPr>
      <t>autonomia até 9,5 horas</t>
    </r>
  </si>
  <si>
    <r>
      <t>Intel®  Pentium Dual Core™ T4500 (2.3GHz/1Mb)</t>
    </r>
    <r>
      <rPr>
        <sz val="9"/>
        <rFont val="Tahoma"/>
        <family val="2"/>
      </rPr>
      <t xml:space="preserve">, </t>
    </r>
    <r>
      <rPr>
        <sz val="9"/>
        <color theme="1"/>
        <rFont val="Tahoma"/>
        <family val="2"/>
      </rPr>
      <t>3Gb DDR3 1066</t>
    </r>
    <r>
      <rPr>
        <sz val="9"/>
        <rFont val="Tahoma"/>
        <family val="2"/>
      </rPr>
      <t xml:space="preserve"> (1x2048+1x1024), Hdd SATA 320Gb 5.4k, DVD Super Multi DL, </t>
    </r>
    <r>
      <rPr>
        <b/>
        <sz val="9"/>
        <rFont val="Tahoma"/>
        <family val="2"/>
      </rPr>
      <t>Gráfica Integrada Intel GMA4500MHD</t>
    </r>
    <r>
      <rPr>
        <sz val="9"/>
        <rFont val="Tahoma"/>
        <family val="2"/>
      </rPr>
      <t xml:space="preserve">, </t>
    </r>
    <r>
      <rPr>
        <b/>
        <sz val="9"/>
        <rFont val="Tahoma"/>
        <family val="2"/>
      </rPr>
      <t>Ecrã LED</t>
    </r>
    <r>
      <rPr>
        <sz val="9"/>
        <rFont val="Tahoma"/>
        <family val="2"/>
      </rPr>
      <t xml:space="preserve"> 15.6" HD 1366x768, Wlan 802.11GN, teclado numérico, Webcam, Bateria 6Cell/44Kw até 5,5 horas, </t>
    </r>
    <r>
      <rPr>
        <b/>
        <sz val="9"/>
        <rFont val="Tahoma"/>
        <family val="2"/>
      </rPr>
      <t>Black &amp; Silver</t>
    </r>
    <r>
      <rPr>
        <sz val="9"/>
        <rFont val="Tahoma"/>
        <family val="2"/>
      </rPr>
      <t xml:space="preserve">, </t>
    </r>
    <r>
      <rPr>
        <b/>
        <sz val="9"/>
        <rFont val="Tahoma"/>
        <family val="2"/>
      </rPr>
      <t>Peso 2.5Kg</t>
    </r>
    <r>
      <rPr>
        <sz val="9"/>
        <rFont val="Tahoma"/>
        <family val="2"/>
      </rPr>
      <t>, Win7 HP PT 64BITS</t>
    </r>
  </si>
  <si>
    <r>
      <t>Intel® Core  i3 - 370M (2.4GHz/3Mb),</t>
    </r>
    <r>
      <rPr>
        <sz val="9"/>
        <rFont val="Tahoma"/>
        <family val="2"/>
      </rPr>
      <t xml:space="preserve"> 4Gb DDR3 1066 (2x2048), Hdd SATA 500Gb 5.4k, DVD Super Multi DL, </t>
    </r>
    <r>
      <rPr>
        <b/>
        <sz val="9"/>
        <rFont val="Tahoma"/>
        <family val="2"/>
      </rPr>
      <t>Geforce G310M DDR3 512Mb dedicada</t>
    </r>
    <r>
      <rPr>
        <sz val="9"/>
        <rFont val="Tahoma"/>
        <family val="2"/>
      </rPr>
      <t xml:space="preserve">, </t>
    </r>
    <r>
      <rPr>
        <b/>
        <sz val="9"/>
        <rFont val="Tahoma"/>
        <family val="2"/>
      </rPr>
      <t>Ecrã LED</t>
    </r>
    <r>
      <rPr>
        <sz val="9"/>
        <rFont val="Tahoma"/>
        <family val="2"/>
      </rPr>
      <t xml:space="preserve"> 17.3" HD+</t>
    </r>
    <r>
      <rPr>
        <b/>
        <sz val="9"/>
        <rFont val="Tahoma"/>
        <family val="2"/>
      </rPr>
      <t xml:space="preserve"> 1600x900</t>
    </r>
    <r>
      <rPr>
        <sz val="9"/>
        <rFont val="Tahoma"/>
        <family val="2"/>
      </rPr>
      <t xml:space="preserve">, Wlan 802.11BGN, HDMI, teclado numérico, Webcam, Bateria 6Cell/44Kw até 3 Horas, </t>
    </r>
    <r>
      <rPr>
        <b/>
        <sz val="9"/>
        <rFont val="Tahoma"/>
        <family val="2"/>
      </rPr>
      <t>Red Gradient &amp; Silver Hairline</t>
    </r>
    <r>
      <rPr>
        <sz val="9"/>
        <rFont val="Tahoma"/>
        <family val="2"/>
      </rPr>
      <t xml:space="preserve">, </t>
    </r>
    <r>
      <rPr>
        <b/>
        <sz val="9"/>
        <rFont val="Tahoma"/>
        <family val="2"/>
      </rPr>
      <t>Peso 2.8Kg</t>
    </r>
    <r>
      <rPr>
        <sz val="9"/>
        <rFont val="Tahoma"/>
        <family val="2"/>
      </rPr>
      <t xml:space="preserve">, </t>
    </r>
    <r>
      <rPr>
        <sz val="9"/>
        <color theme="1"/>
        <rFont val="Tahoma"/>
        <family val="2"/>
      </rPr>
      <t>Win7 HP PT 64BITS</t>
    </r>
  </si>
  <si>
    <r>
      <t>Intel® Core  i7 - 720QM Quad Core (1.6GHz/6Mb), 6Gb DDR3 1066</t>
    </r>
    <r>
      <rPr>
        <sz val="9"/>
        <rFont val="Tahoma"/>
        <family val="2"/>
      </rPr>
      <t xml:space="preserve"> (1x4096+1x2048), </t>
    </r>
    <r>
      <rPr>
        <b/>
        <sz val="9"/>
        <rFont val="Tahoma"/>
        <family val="2"/>
      </rPr>
      <t>Hdd SATA 1TB</t>
    </r>
    <r>
      <rPr>
        <sz val="9"/>
        <rFont val="Tahoma"/>
        <family val="2"/>
      </rPr>
      <t xml:space="preserve"> ( 2*500Gb) 5.4k, Combo Bluray Drive, </t>
    </r>
    <r>
      <rPr>
        <b/>
        <sz val="9"/>
        <rFont val="Tahoma"/>
        <family val="2"/>
      </rPr>
      <t>Geforce GT420M DDR3 2Gb dedicada</t>
    </r>
    <r>
      <rPr>
        <sz val="9"/>
        <rFont val="Tahoma"/>
        <family val="2"/>
      </rPr>
      <t xml:space="preserve">, </t>
    </r>
    <r>
      <rPr>
        <b/>
        <sz val="9"/>
        <rFont val="Tahoma"/>
        <family val="2"/>
      </rPr>
      <t>Ecrã LED</t>
    </r>
    <r>
      <rPr>
        <sz val="9"/>
        <rFont val="Tahoma"/>
        <family val="2"/>
      </rPr>
      <t xml:space="preserve"> 17.3" HD+</t>
    </r>
    <r>
      <rPr>
        <b/>
        <sz val="9"/>
        <rFont val="Tahoma"/>
        <family val="2"/>
      </rPr>
      <t xml:space="preserve"> 1600x900</t>
    </r>
    <r>
      <rPr>
        <sz val="9"/>
        <rFont val="Tahoma"/>
        <family val="2"/>
      </rPr>
      <t xml:space="preserve">, Wlan 802.11GN, BT 3.0HS, USB 3.0, HDMI, teclado numérico, Webcam, Bateria 6Cell/48Kw até 3.5 Horas, </t>
    </r>
    <r>
      <rPr>
        <b/>
        <sz val="9"/>
        <rFont val="Tahoma"/>
        <family val="2"/>
      </rPr>
      <t>Black CD Effect &amp; Silver</t>
    </r>
    <r>
      <rPr>
        <sz val="9"/>
        <rFont val="Tahoma"/>
        <family val="2"/>
      </rPr>
      <t xml:space="preserve">, </t>
    </r>
    <r>
      <rPr>
        <b/>
        <sz val="9"/>
        <rFont val="Tahoma"/>
        <family val="2"/>
      </rPr>
      <t>Peso 2,9Kg</t>
    </r>
    <r>
      <rPr>
        <sz val="9"/>
        <rFont val="Tahoma"/>
        <family val="2"/>
      </rPr>
      <t xml:space="preserve">, </t>
    </r>
    <r>
      <rPr>
        <sz val="9"/>
        <color theme="1"/>
        <rFont val="Tahoma"/>
        <family val="2"/>
      </rPr>
      <t>Win7 HP PT 64BITS</t>
    </r>
  </si>
  <si>
    <r>
      <rPr>
        <b/>
        <sz val="9"/>
        <color theme="9" tint="-0.499984740745262"/>
        <rFont val="Tahoma"/>
        <family val="2"/>
      </rPr>
      <t>ULTRASLIM POWER NOTEBOOK</t>
    </r>
    <r>
      <rPr>
        <b/>
        <sz val="9"/>
        <rFont val="Tahoma"/>
        <family val="2"/>
      </rPr>
      <t xml:space="preserve"> - Intel® Core  i3 - 350M (2.26GHz/3Mb),</t>
    </r>
    <r>
      <rPr>
        <sz val="9"/>
        <rFont val="Tahoma"/>
        <family val="2"/>
      </rPr>
      <t xml:space="preserve"> 4Gb DDR3 1066 (2x2048), </t>
    </r>
    <r>
      <rPr>
        <b/>
        <sz val="9"/>
        <color theme="1"/>
        <rFont val="Tahoma"/>
        <family val="2"/>
      </rPr>
      <t>Hdd SATA 500Gb 5.4k</t>
    </r>
    <r>
      <rPr>
        <sz val="9"/>
        <rFont val="Tahoma"/>
        <family val="2"/>
      </rPr>
      <t xml:space="preserve">, DVD Super Multi DL 9S,  Switchable nVidia GeForce  310M (N11M-GE2) DDR3 512Mb dedicada + Intel HD Graphics (Optimus), </t>
    </r>
    <r>
      <rPr>
        <b/>
        <sz val="9"/>
        <rFont val="Tahoma"/>
        <family val="2"/>
      </rPr>
      <t>Ecrã LED</t>
    </r>
    <r>
      <rPr>
        <sz val="9"/>
        <rFont val="Tahoma"/>
        <family val="2"/>
      </rPr>
      <t xml:space="preserve"> 13.3" HD</t>
    </r>
    <r>
      <rPr>
        <b/>
        <sz val="9"/>
        <rFont val="Tahoma"/>
        <family val="2"/>
      </rPr>
      <t xml:space="preserve"> 1366x768</t>
    </r>
    <r>
      <rPr>
        <sz val="9"/>
        <rFont val="Tahoma"/>
        <family val="2"/>
      </rPr>
      <t>, Wlan 802.11BGN, BT3.0HS, HDMI, Webcam, Bateria 6Cell/48Kw até 5 Horas,</t>
    </r>
    <r>
      <rPr>
        <b/>
        <sz val="9"/>
        <rFont val="Tahoma"/>
        <family val="2"/>
      </rPr>
      <t xml:space="preserve"> Black &amp; Silver Hairline</t>
    </r>
    <r>
      <rPr>
        <sz val="9"/>
        <rFont val="Tahoma"/>
        <family val="2"/>
      </rPr>
      <t xml:space="preserve">, </t>
    </r>
    <r>
      <rPr>
        <b/>
        <sz val="9"/>
        <color indexed="10"/>
        <rFont val="Tahoma"/>
        <family val="2"/>
      </rPr>
      <t>Peso 1,9Kg</t>
    </r>
    <r>
      <rPr>
        <sz val="9"/>
        <rFont val="Tahoma"/>
        <family val="2"/>
      </rPr>
      <t xml:space="preserve">, </t>
    </r>
    <r>
      <rPr>
        <sz val="9"/>
        <color theme="1"/>
        <rFont val="Tahoma"/>
        <family val="2"/>
      </rPr>
      <t>Win7 HP PT 64BITS</t>
    </r>
  </si>
  <si>
    <r>
      <rPr>
        <b/>
        <sz val="9"/>
        <color rgb="FF0070C0"/>
        <rFont val="Tahoma"/>
        <family val="2"/>
      </rPr>
      <t xml:space="preserve">SHARK DESIGN - </t>
    </r>
    <r>
      <rPr>
        <b/>
        <sz val="9"/>
        <rFont val="Tahoma"/>
        <family val="2"/>
      </rPr>
      <t xml:space="preserve"> Slim NOTEBOOK - Intel® Core  i3 - 370M (2.4GHz/3Mb),</t>
    </r>
    <r>
      <rPr>
        <sz val="9"/>
        <rFont val="Tahoma"/>
        <family val="2"/>
      </rPr>
      <t xml:space="preserve"> 4Gb DDR3 1066 (2x2048), Hdd SATA 500Gb 5.4k, DVD Super Multi DL 9S, Switchable nVidia GeForce  310M (N11M-GE2) DDR3 512Mb dedicada + Intel HD Graphics (Optimus), </t>
    </r>
    <r>
      <rPr>
        <b/>
        <sz val="9"/>
        <rFont val="Tahoma"/>
        <family val="2"/>
      </rPr>
      <t>Ecrã LED</t>
    </r>
    <r>
      <rPr>
        <sz val="9"/>
        <rFont val="Tahoma"/>
        <family val="2"/>
      </rPr>
      <t xml:space="preserve"> 15.6" HD</t>
    </r>
    <r>
      <rPr>
        <b/>
        <sz val="9"/>
        <rFont val="Tahoma"/>
        <family val="2"/>
      </rPr>
      <t xml:space="preserve"> 1366x768</t>
    </r>
    <r>
      <rPr>
        <sz val="9"/>
        <rFont val="Tahoma"/>
        <family val="2"/>
      </rPr>
      <t>, Wlan 802.11GN, BT3.0HS, HDMI, Webcam, Bateria 6Cell/61Kw até 7,5 horas,</t>
    </r>
    <r>
      <rPr>
        <b/>
        <sz val="9"/>
        <rFont val="Tahoma"/>
        <family val="2"/>
      </rPr>
      <t xml:space="preserve"> White Ivory &amp; Black Alloy</t>
    </r>
    <r>
      <rPr>
        <sz val="9"/>
        <rFont val="Tahoma"/>
        <family val="2"/>
      </rPr>
      <t xml:space="preserve">, </t>
    </r>
    <r>
      <rPr>
        <b/>
        <sz val="9"/>
        <color indexed="10"/>
        <rFont val="Tahoma"/>
        <family val="2"/>
      </rPr>
      <t>Peso 2,5Kg</t>
    </r>
    <r>
      <rPr>
        <sz val="9"/>
        <rFont val="Tahoma"/>
        <family val="2"/>
      </rPr>
      <t xml:space="preserve">, </t>
    </r>
    <r>
      <rPr>
        <sz val="9"/>
        <color theme="1"/>
        <rFont val="Tahoma"/>
        <family val="2"/>
      </rPr>
      <t>Win7 HP PT 64BITS</t>
    </r>
  </si>
  <si>
    <t>EOL</t>
  </si>
  <si>
    <t>NP-N145-JP02PT</t>
  </si>
  <si>
    <t>Campanha Sellout</t>
  </si>
  <si>
    <t>NP-RV510-A03PT</t>
  </si>
  <si>
    <t>NP-R540-JA02PT</t>
  </si>
  <si>
    <t>NP-R540-JT01PT</t>
  </si>
  <si>
    <t>NP-R540-JT02PT</t>
  </si>
  <si>
    <t>NP-R540-JT03PT</t>
  </si>
  <si>
    <r>
      <t>Intel®  Dual Core™ T3500 (2.1GHz/1Mb)</t>
    </r>
    <r>
      <rPr>
        <sz val="9"/>
        <rFont val="Tahoma"/>
        <family val="2"/>
      </rPr>
      <t>, 4</t>
    </r>
    <r>
      <rPr>
        <sz val="9"/>
        <color theme="1"/>
        <rFont val="Tahoma"/>
        <family val="2"/>
      </rPr>
      <t>Gb DDR3 1066</t>
    </r>
    <r>
      <rPr>
        <sz val="9"/>
        <rFont val="Tahoma"/>
        <family val="2"/>
      </rPr>
      <t xml:space="preserve"> (2x2048), Hdd SATA 320Gb 5.4k, DVD Super Multi DL, </t>
    </r>
    <r>
      <rPr>
        <b/>
        <sz val="9"/>
        <rFont val="Tahoma"/>
        <family val="2"/>
      </rPr>
      <t>Gráfica Integrada Intel GMA4500MHD</t>
    </r>
    <r>
      <rPr>
        <sz val="9"/>
        <rFont val="Tahoma"/>
        <family val="2"/>
      </rPr>
      <t xml:space="preserve">, </t>
    </r>
    <r>
      <rPr>
        <b/>
        <sz val="9"/>
        <rFont val="Tahoma"/>
        <family val="2"/>
      </rPr>
      <t>Ecrã LED</t>
    </r>
    <r>
      <rPr>
        <sz val="9"/>
        <rFont val="Tahoma"/>
        <family val="2"/>
      </rPr>
      <t xml:space="preserve"> 15.6" HD 1366x768, Wlan 802.11GN, teclado numérico, Webcam, Bateria 6Cell/44Kw até 5,5 horas, </t>
    </r>
    <r>
      <rPr>
        <b/>
        <sz val="9"/>
        <rFont val="Tahoma"/>
        <family val="2"/>
      </rPr>
      <t>Black &amp; Silver</t>
    </r>
    <r>
      <rPr>
        <sz val="9"/>
        <rFont val="Tahoma"/>
        <family val="2"/>
      </rPr>
      <t xml:space="preserve">, </t>
    </r>
    <r>
      <rPr>
        <b/>
        <sz val="9"/>
        <rFont val="Tahoma"/>
        <family val="2"/>
      </rPr>
      <t>Peso 2.5Kg</t>
    </r>
    <r>
      <rPr>
        <sz val="9"/>
        <rFont val="Tahoma"/>
        <family val="2"/>
      </rPr>
      <t>, Win7 HP PT 64BITS</t>
    </r>
  </si>
  <si>
    <t>PVR Rec.</t>
  </si>
  <si>
    <t>NP-SF310-S01PT</t>
  </si>
  <si>
    <r>
      <rPr>
        <b/>
        <sz val="9"/>
        <color rgb="FF0070C0"/>
        <rFont val="Tahoma"/>
        <family val="2"/>
      </rPr>
      <t xml:space="preserve">SHARK DESIGN - </t>
    </r>
    <r>
      <rPr>
        <b/>
        <sz val="9"/>
        <rFont val="Tahoma"/>
        <family val="2"/>
      </rPr>
      <t xml:space="preserve"> Slim NOTEBOOK - Intel® Core  i5 - 480M (2.66GHz/3Mb),</t>
    </r>
    <r>
      <rPr>
        <sz val="9"/>
        <rFont val="Tahoma"/>
        <family val="2"/>
      </rPr>
      <t xml:space="preserve"> 4Gb DDR3 1066 (2x2048), Hdd SATA 320Gb 5.4k, DVD Super Multi DL 9S, Switchable nVidia GeForce  310M (N11M-GE2) DDR3 512Mb dedicada + Intel HD Graphics (Optimus), </t>
    </r>
    <r>
      <rPr>
        <b/>
        <sz val="9"/>
        <rFont val="Tahoma"/>
        <family val="2"/>
      </rPr>
      <t>Ecrã LED</t>
    </r>
    <r>
      <rPr>
        <sz val="9"/>
        <rFont val="Tahoma"/>
        <family val="2"/>
      </rPr>
      <t xml:space="preserve"> 13.3" HD</t>
    </r>
    <r>
      <rPr>
        <b/>
        <sz val="9"/>
        <rFont val="Tahoma"/>
        <family val="2"/>
      </rPr>
      <t xml:space="preserve"> 1366x768</t>
    </r>
    <r>
      <rPr>
        <sz val="9"/>
        <rFont val="Tahoma"/>
        <family val="2"/>
      </rPr>
      <t>, Wlan 802.11GN, BT3.0HS, HDMI, Webcam HS, Bateria 6Cell/61Kw até 7,5 horas,</t>
    </r>
    <r>
      <rPr>
        <b/>
        <sz val="9"/>
        <rFont val="Tahoma"/>
        <family val="2"/>
      </rPr>
      <t xml:space="preserve"> Titan Silver</t>
    </r>
    <r>
      <rPr>
        <sz val="9"/>
        <rFont val="Tahoma"/>
        <family val="2"/>
      </rPr>
      <t xml:space="preserve">, </t>
    </r>
    <r>
      <rPr>
        <b/>
        <sz val="9"/>
        <color indexed="10"/>
        <rFont val="Tahoma"/>
        <family val="2"/>
      </rPr>
      <t>Peso 2,5Kg</t>
    </r>
    <r>
      <rPr>
        <sz val="9"/>
        <rFont val="Tahoma"/>
        <family val="2"/>
      </rPr>
      <t xml:space="preserve">, </t>
    </r>
    <r>
      <rPr>
        <sz val="9"/>
        <color theme="1"/>
        <rFont val="Tahoma"/>
        <family val="2"/>
      </rPr>
      <t>Win7 HP PT 64BITS</t>
    </r>
  </si>
  <si>
    <r>
      <t>Intel® Core  i3 - 380M (2.53GHz/3Mb),</t>
    </r>
    <r>
      <rPr>
        <sz val="9"/>
        <rFont val="Tahoma"/>
        <family val="2"/>
      </rPr>
      <t xml:space="preserve"> 4Gb DDR3 1066 (2x2048), Hdd SATA 500Gb 5.4k, DVD Super Multi DL, </t>
    </r>
    <r>
      <rPr>
        <b/>
        <sz val="9"/>
        <rFont val="Tahoma"/>
        <family val="2"/>
      </rPr>
      <t>Geforce G310M DDR3 512Mb dedicada</t>
    </r>
    <r>
      <rPr>
        <sz val="9"/>
        <rFont val="Tahoma"/>
        <family val="2"/>
      </rPr>
      <t xml:space="preserve">, </t>
    </r>
    <r>
      <rPr>
        <b/>
        <sz val="9"/>
        <rFont val="Tahoma"/>
        <family val="2"/>
      </rPr>
      <t>Ecrã LED</t>
    </r>
    <r>
      <rPr>
        <sz val="9"/>
        <rFont val="Tahoma"/>
        <family val="2"/>
      </rPr>
      <t xml:space="preserve"> 17.3" HD+</t>
    </r>
    <r>
      <rPr>
        <b/>
        <sz val="9"/>
        <rFont val="Tahoma"/>
        <family val="2"/>
      </rPr>
      <t xml:space="preserve"> 1600x900</t>
    </r>
    <r>
      <rPr>
        <sz val="9"/>
        <rFont val="Tahoma"/>
        <family val="2"/>
      </rPr>
      <t xml:space="preserve">, Wlan 802.11BGN, HDMI, teclado numérico, Webcam, Bateria 6Cell/44Kw até 3 Horas, </t>
    </r>
    <r>
      <rPr>
        <b/>
        <sz val="9"/>
        <rFont val="Tahoma"/>
        <family val="2"/>
      </rPr>
      <t>Red Gradient &amp; Silver Hairline</t>
    </r>
    <r>
      <rPr>
        <sz val="9"/>
        <rFont val="Tahoma"/>
        <family val="2"/>
      </rPr>
      <t xml:space="preserve">, </t>
    </r>
    <r>
      <rPr>
        <b/>
        <sz val="9"/>
        <rFont val="Tahoma"/>
        <family val="2"/>
      </rPr>
      <t>Peso 2.8Kg</t>
    </r>
    <r>
      <rPr>
        <sz val="9"/>
        <rFont val="Tahoma"/>
        <family val="2"/>
      </rPr>
      <t xml:space="preserve">, </t>
    </r>
    <r>
      <rPr>
        <sz val="9"/>
        <color theme="1"/>
        <rFont val="Tahoma"/>
        <family val="2"/>
      </rPr>
      <t>Win7 HP PT 64BITS</t>
    </r>
  </si>
  <si>
    <t>NP-R730-JT03PT</t>
  </si>
  <si>
    <r>
      <t xml:space="preserve">Intel® Core </t>
    </r>
    <r>
      <rPr>
        <b/>
        <sz val="9"/>
        <color indexed="10"/>
        <rFont val="Tahoma"/>
        <family val="2"/>
      </rPr>
      <t xml:space="preserve"> i3 - 350M </t>
    </r>
    <r>
      <rPr>
        <b/>
        <sz val="9"/>
        <rFont val="Tahoma"/>
        <family val="2"/>
      </rPr>
      <t>(2.26GHz/3Mb), 3Gb DDR3 1066 (1x2048 + 1x1024</t>
    </r>
    <r>
      <rPr>
        <sz val="9"/>
        <rFont val="Tahoma"/>
        <family val="2"/>
      </rPr>
      <t>), Hdd SATA 320Gb 5.4k, DVD Super Multi DL, Gráfica Shared Intel GMA 4500MHD</t>
    </r>
    <r>
      <rPr>
        <b/>
        <sz val="9"/>
        <rFont val="Tahoma"/>
        <family val="2"/>
      </rPr>
      <t>, Ecrã LED 15.6" HD Non-Glare</t>
    </r>
    <r>
      <rPr>
        <sz val="9"/>
        <rFont val="Tahoma"/>
        <family val="2"/>
      </rPr>
      <t xml:space="preserve"> 1366x768, Wlan 802.11BGN, HDMI, teclado numérico, Webcam, Bateria 6Cell 4000Mah, </t>
    </r>
    <r>
      <rPr>
        <b/>
        <sz val="9"/>
        <rFont val="Tahoma"/>
        <family val="2"/>
      </rPr>
      <t xml:space="preserve">Black Rubber, </t>
    </r>
    <r>
      <rPr>
        <b/>
        <sz val="9"/>
        <color indexed="10"/>
        <rFont val="Tahoma"/>
        <family val="2"/>
      </rPr>
      <t>Win7 Professional 64Bit PT + XPP Media,</t>
    </r>
    <r>
      <rPr>
        <b/>
        <sz val="9"/>
        <rFont val="Tahoma"/>
        <family val="2"/>
      </rPr>
      <t xml:space="preserve"> 2 anos garantia</t>
    </r>
  </si>
  <si>
    <r>
      <t xml:space="preserve">Intel® Core </t>
    </r>
    <r>
      <rPr>
        <b/>
        <sz val="9"/>
        <color indexed="10"/>
        <rFont val="Tahoma"/>
        <family val="2"/>
      </rPr>
      <t xml:space="preserve"> i3 - 350M </t>
    </r>
    <r>
      <rPr>
        <b/>
        <sz val="9"/>
        <rFont val="Tahoma"/>
        <family val="2"/>
      </rPr>
      <t xml:space="preserve">(2.26GHz/3Mb), </t>
    </r>
    <r>
      <rPr>
        <b/>
        <sz val="9"/>
        <color rgb="FFFF0000"/>
        <rFont val="Tahoma"/>
        <family val="2"/>
      </rPr>
      <t>4Gb DDR3 1066</t>
    </r>
    <r>
      <rPr>
        <b/>
        <sz val="9"/>
        <rFont val="Tahoma"/>
        <family val="2"/>
      </rPr>
      <t xml:space="preserve"> (2x2048</t>
    </r>
    <r>
      <rPr>
        <sz val="9"/>
        <rFont val="Tahoma"/>
        <family val="2"/>
      </rPr>
      <t xml:space="preserve">), </t>
    </r>
    <r>
      <rPr>
        <sz val="9"/>
        <color rgb="FFFF0000"/>
        <rFont val="Tahoma"/>
        <family val="2"/>
      </rPr>
      <t>Hdd SATA 500Gb 5.4k</t>
    </r>
    <r>
      <rPr>
        <sz val="9"/>
        <rFont val="Tahoma"/>
        <family val="2"/>
      </rPr>
      <t>, DVD Super Multi DL, Gráfica Shared Intel GMA 4500MHD</t>
    </r>
    <r>
      <rPr>
        <b/>
        <sz val="9"/>
        <rFont val="Tahoma"/>
        <family val="2"/>
      </rPr>
      <t>, Ecrã LED 15.6" HD Non-Glare</t>
    </r>
    <r>
      <rPr>
        <sz val="9"/>
        <rFont val="Tahoma"/>
        <family val="2"/>
      </rPr>
      <t xml:space="preserve"> 1366x768, Wlan 802.11BGN, HDMI, teclado numérico, Webcam, Bateria 6Cell 4000Mah, </t>
    </r>
    <r>
      <rPr>
        <b/>
        <sz val="9"/>
        <rFont val="Tahoma"/>
        <family val="2"/>
      </rPr>
      <t xml:space="preserve">Black Rubber, </t>
    </r>
    <r>
      <rPr>
        <b/>
        <sz val="9"/>
        <color indexed="10"/>
        <rFont val="Tahoma"/>
        <family val="2"/>
      </rPr>
      <t>Win7 Professional 64Bit PT,</t>
    </r>
    <r>
      <rPr>
        <b/>
        <sz val="9"/>
        <rFont val="Tahoma"/>
        <family val="2"/>
      </rPr>
      <t xml:space="preserve"> 2 anos garantia</t>
    </r>
  </si>
  <si>
    <t>NP-P530-JA04PT</t>
  </si>
  <si>
    <r>
      <t>Intel® Core  i3 - 350M (2.26GHz/3Mb),</t>
    </r>
    <r>
      <rPr>
        <sz val="9"/>
        <rFont val="Tahoma"/>
        <family val="2"/>
      </rPr>
      <t xml:space="preserve"> 4Gb DDR3 1066 (2x2048), Hdd SATA 320Gb 5.4k, DVD Super Multi DL,</t>
    </r>
    <r>
      <rPr>
        <b/>
        <sz val="9"/>
        <rFont val="Tahoma"/>
        <family val="2"/>
      </rPr>
      <t xml:space="preserve"> Geforce GT330M DDR3 1Gb dedicada, Ecrã LED 15.6" HD Non-Glare</t>
    </r>
    <r>
      <rPr>
        <sz val="9"/>
        <rFont val="Tahoma"/>
        <family val="2"/>
      </rPr>
      <t xml:space="preserve"> 1366x768, Wlan 802.11BGN, HDMI, teclado numérico, Webcam, Bateria 6Cell 4400Mah,</t>
    </r>
    <r>
      <rPr>
        <b/>
        <sz val="9"/>
        <rFont val="Tahoma"/>
        <family val="2"/>
      </rPr>
      <t xml:space="preserve"> Black Rubber, </t>
    </r>
    <r>
      <rPr>
        <b/>
        <sz val="9"/>
        <color indexed="10"/>
        <rFont val="Tahoma"/>
        <family val="2"/>
      </rPr>
      <t>Win7 Professional 64Bit PT</t>
    </r>
    <r>
      <rPr>
        <b/>
        <sz val="9"/>
        <rFont val="Tahoma"/>
        <family val="2"/>
      </rPr>
      <t xml:space="preserve">, </t>
    </r>
    <r>
      <rPr>
        <sz val="9"/>
        <rFont val="Tahoma"/>
        <family val="2"/>
      </rPr>
      <t>Chargeable USB, 2 anos garantia</t>
    </r>
  </si>
  <si>
    <t>NP-P580-JS02PT</t>
  </si>
  <si>
    <r>
      <t>Intel® Core  i5 - 480M (2.66GHz/3Mb),</t>
    </r>
    <r>
      <rPr>
        <sz val="9"/>
        <rFont val="Tahoma"/>
        <family val="2"/>
      </rPr>
      <t xml:space="preserve"> 4Gb DDR3 1066 (2x2048), Hdd SATA 500Gb 5.4k, DVD Super Multi DL,</t>
    </r>
    <r>
      <rPr>
        <b/>
        <sz val="9"/>
        <rFont val="Tahoma"/>
        <family val="2"/>
      </rPr>
      <t xml:space="preserve"> Switchable nVidia GeForce  315M (N12M-GE2) DDR3 1Gb dedicada + Intel HD Graphics (Optimus), Ecrã LED 15.6" HD Non-Glare</t>
    </r>
    <r>
      <rPr>
        <sz val="9"/>
        <rFont val="Tahoma"/>
        <family val="2"/>
      </rPr>
      <t xml:space="preserve"> 1366x768, Wlan 802.11BGN, HDMI, teclado numérico, Webcam, Bateria 6Cell 4400Mah,</t>
    </r>
    <r>
      <rPr>
        <b/>
        <sz val="9"/>
        <rFont val="Tahoma"/>
        <family val="2"/>
      </rPr>
      <t xml:space="preserve"> Black Rubber, </t>
    </r>
    <r>
      <rPr>
        <b/>
        <sz val="9"/>
        <color indexed="10"/>
        <rFont val="Tahoma"/>
        <family val="2"/>
      </rPr>
      <t>Win7 Professional 64Bit PT</t>
    </r>
    <r>
      <rPr>
        <b/>
        <sz val="9"/>
        <rFont val="Tahoma"/>
        <family val="2"/>
      </rPr>
      <t xml:space="preserve">, </t>
    </r>
    <r>
      <rPr>
        <sz val="9"/>
        <rFont val="Tahoma"/>
        <family val="2"/>
      </rPr>
      <t>Chargeable USB, 2 anos garantia</t>
    </r>
  </si>
  <si>
    <r>
      <t xml:space="preserve">Intel® Core </t>
    </r>
    <r>
      <rPr>
        <b/>
        <sz val="9"/>
        <color indexed="10"/>
        <rFont val="Tahoma"/>
        <family val="2"/>
      </rPr>
      <t xml:space="preserve"> i3 - 380M </t>
    </r>
    <r>
      <rPr>
        <b/>
        <sz val="9"/>
        <rFont val="Tahoma"/>
        <family val="2"/>
      </rPr>
      <t>(2.53GHz/3Mb), 3Gb DDR3 1066 (1x2048 + 1x1024</t>
    </r>
    <r>
      <rPr>
        <sz val="9"/>
        <rFont val="Tahoma"/>
        <family val="2"/>
      </rPr>
      <t>), Hdd SATA 320Gb 5.4k, DVD Super Multi DL, Gráfica Shared Intel GMA 4500MHD</t>
    </r>
    <r>
      <rPr>
        <b/>
        <sz val="9"/>
        <rFont val="Tahoma"/>
        <family val="2"/>
      </rPr>
      <t>, Ecrã LED 15.6" HD Non-Glare</t>
    </r>
    <r>
      <rPr>
        <sz val="9"/>
        <rFont val="Tahoma"/>
        <family val="2"/>
      </rPr>
      <t xml:space="preserve"> 1366x768, Wlan 802.11BGN, HDMI, teclado numérico, Webcam, Bateria 6Cell 4000Mah, </t>
    </r>
    <r>
      <rPr>
        <b/>
        <sz val="9"/>
        <rFont val="Tahoma"/>
        <family val="2"/>
      </rPr>
      <t xml:space="preserve">Black Rubber, </t>
    </r>
    <r>
      <rPr>
        <b/>
        <sz val="9"/>
        <color indexed="10"/>
        <rFont val="Tahoma"/>
        <family val="2"/>
      </rPr>
      <t>Win7 Professional 64Bit PT,</t>
    </r>
    <r>
      <rPr>
        <b/>
        <sz val="9"/>
        <rFont val="Tahoma"/>
        <family val="2"/>
      </rPr>
      <t xml:space="preserve"> 2 anos garantia</t>
    </r>
  </si>
  <si>
    <t>NP-NB30-HAZ1PT</t>
  </si>
  <si>
    <r>
      <t>Rubber Soft Grip Design</t>
    </r>
    <r>
      <rPr>
        <b/>
        <sz val="9"/>
        <rFont val="Tahoma"/>
        <family val="2"/>
      </rPr>
      <t xml:space="preserve"> - Intel®  Atom™ N450 (1.66GHz/512Kb)</t>
    </r>
    <r>
      <rPr>
        <sz val="9"/>
        <rFont val="Tahoma"/>
        <family val="2"/>
      </rPr>
      <t xml:space="preserve">, 1Gb DDR2 800 (1xslot), Hdd SATA 250Gb 5.4k, Intel GMA 3150 / 200Mhz, Ecrã LED 10.1" 1024x600, Wlan 802.11BGN, BT, Webcam, </t>
    </r>
    <r>
      <rPr>
        <b/>
        <sz val="9"/>
        <color indexed="10"/>
        <rFont val="Tahoma"/>
        <family val="2"/>
      </rPr>
      <t>Módulo 3G HSPA integrado</t>
    </r>
    <r>
      <rPr>
        <sz val="9"/>
        <rFont val="Tahoma"/>
        <family val="2"/>
      </rPr>
      <t xml:space="preserve">, Bateria 6Cell 5900maH/48Kw, </t>
    </r>
    <r>
      <rPr>
        <b/>
        <sz val="9"/>
        <rFont val="Tahoma"/>
        <family val="2"/>
      </rPr>
      <t>Rubber Black</t>
    </r>
    <r>
      <rPr>
        <sz val="9"/>
        <rFont val="Tahoma"/>
        <family val="2"/>
      </rPr>
      <t xml:space="preserve">, Win7 Starter PT, </t>
    </r>
    <r>
      <rPr>
        <b/>
        <sz val="9"/>
        <rFont val="Tahoma"/>
        <family val="2"/>
      </rPr>
      <t>HDD Anti-shock</t>
    </r>
    <r>
      <rPr>
        <sz val="9"/>
        <rFont val="Tahoma"/>
        <family val="2"/>
      </rPr>
      <t xml:space="preserve">, </t>
    </r>
    <r>
      <rPr>
        <b/>
        <sz val="9"/>
        <color indexed="10"/>
        <rFont val="Tahoma"/>
        <family val="2"/>
      </rPr>
      <t>autonomia até 14 horas</t>
    </r>
  </si>
  <si>
    <t>Baixa Preço</t>
  </si>
  <si>
    <t>NP-RV511-S02PT</t>
  </si>
  <si>
    <t>Novidade</t>
  </si>
  <si>
    <r>
      <t>Intel® Core  i5 - 480M (2.66GHz/3Mb)</t>
    </r>
    <r>
      <rPr>
        <sz val="9"/>
        <rFont val="Tahoma"/>
        <family val="2"/>
      </rPr>
      <t xml:space="preserve">, 4Gb DDR3 1066 (2x2048), Hdd SATA 500Gb 5.4k, DVD Super Multi DL, </t>
    </r>
    <r>
      <rPr>
        <b/>
        <sz val="9"/>
        <rFont val="Tahoma"/>
        <family val="2"/>
      </rPr>
      <t>Geforce 315M 512Mb dedicada</t>
    </r>
    <r>
      <rPr>
        <sz val="9"/>
        <rFont val="Tahoma"/>
        <family val="2"/>
      </rPr>
      <t xml:space="preserve">, </t>
    </r>
    <r>
      <rPr>
        <b/>
        <sz val="9"/>
        <rFont val="Tahoma"/>
        <family val="2"/>
      </rPr>
      <t>Ecrã LED</t>
    </r>
    <r>
      <rPr>
        <sz val="9"/>
        <rFont val="Tahoma"/>
        <family val="2"/>
      </rPr>
      <t xml:space="preserve"> 15.6" HD 1366x768, Wlan 802.11BGN, BT 3.0HS, teclado numérico, Webcam, Bateria 6Cell/48Kw até 3,5 horas, Light Grey &amp; Black, Peso 2.4Kg, </t>
    </r>
    <r>
      <rPr>
        <sz val="9"/>
        <color theme="1"/>
        <rFont val="Tahoma"/>
        <family val="2"/>
      </rPr>
      <t>Win7 HP PT 64BITS</t>
    </r>
    <r>
      <rPr>
        <sz val="9"/>
        <rFont val="Tahoma"/>
        <family val="2"/>
      </rPr>
      <t xml:space="preserve">, </t>
    </r>
    <r>
      <rPr>
        <b/>
        <sz val="9"/>
        <color indexed="8"/>
        <rFont val="Tahoma"/>
        <family val="2"/>
      </rPr>
      <t>AllShare Technology</t>
    </r>
  </si>
  <si>
    <t>Campanha Sellout até 31/3</t>
  </si>
  <si>
    <t>NP-NC110-A01PT</t>
  </si>
  <si>
    <t>NP-NC210-A03PT</t>
  </si>
  <si>
    <t>NP-NS310-A01PT</t>
  </si>
  <si>
    <t>NP-RC510-S02PT</t>
  </si>
  <si>
    <t>NP-RC710-S02PT</t>
  </si>
  <si>
    <t>NP-RF711-S01PT</t>
  </si>
  <si>
    <t>NP-QX412-S01PT</t>
  </si>
  <si>
    <t>NP900X3A-A01PT</t>
  </si>
  <si>
    <t>NP-SF510-S03PT</t>
  </si>
  <si>
    <r>
      <t xml:space="preserve">SLIM DESIGN - </t>
    </r>
    <r>
      <rPr>
        <b/>
        <sz val="9"/>
        <color theme="1"/>
        <rFont val="Tahoma"/>
        <family val="2"/>
      </rPr>
      <t>Intel®  Atom™ N455 (1.66GHz/512Kb/#1 Core)</t>
    </r>
    <r>
      <rPr>
        <sz val="9"/>
        <color theme="1"/>
        <rFont val="Tahoma"/>
        <family val="2"/>
      </rPr>
      <t xml:space="preserve">, </t>
    </r>
    <r>
      <rPr>
        <b/>
        <sz val="9"/>
        <color theme="1"/>
        <rFont val="Tahoma"/>
        <family val="2"/>
      </rPr>
      <t xml:space="preserve">1Gb DDR3 1066 </t>
    </r>
    <r>
      <rPr>
        <sz val="9"/>
        <color theme="1"/>
        <rFont val="Tahoma"/>
        <family val="2"/>
      </rPr>
      <t>(1xslot)</t>
    </r>
    <r>
      <rPr>
        <sz val="9"/>
        <color rgb="FFFF0000"/>
        <rFont val="Tahoma"/>
        <family val="2"/>
      </rPr>
      <t xml:space="preserve">, </t>
    </r>
    <r>
      <rPr>
        <sz val="9"/>
        <color theme="1"/>
        <rFont val="Tahoma"/>
        <family val="2"/>
      </rPr>
      <t>Hdd SATA 250Gb 5.4k, Intel GMA 3150 / 200Mhz, Ecrã LED 10.1" 1024x600, Wlan 802.11GN</t>
    </r>
    <r>
      <rPr>
        <sz val="9"/>
        <color rgb="FFFF0000"/>
        <rFont val="Tahoma"/>
        <family val="2"/>
      </rPr>
      <t xml:space="preserve">, </t>
    </r>
    <r>
      <rPr>
        <b/>
        <sz val="9"/>
        <color theme="1"/>
        <rFont val="Tahoma"/>
        <family val="2"/>
      </rPr>
      <t>BT3.0HS</t>
    </r>
    <r>
      <rPr>
        <sz val="9"/>
        <color rgb="FFFF0000"/>
        <rFont val="Tahoma"/>
        <family val="2"/>
      </rPr>
      <t xml:space="preserve">, </t>
    </r>
    <r>
      <rPr>
        <sz val="9"/>
        <color theme="1"/>
        <rFont val="Tahoma"/>
        <family val="2"/>
      </rPr>
      <t>Webcam, Bateria 6Cell 6600MaH/48W, Pearl Black, Win7 Starter PT,</t>
    </r>
    <r>
      <rPr>
        <b/>
        <sz val="9"/>
        <color theme="1"/>
        <rFont val="Tahoma"/>
        <family val="2"/>
      </rPr>
      <t xml:space="preserve"> Fast Start</t>
    </r>
    <r>
      <rPr>
        <sz val="9"/>
        <color theme="1"/>
        <rFont val="Tahoma"/>
        <family val="2"/>
      </rPr>
      <t xml:space="preserve">,  </t>
    </r>
    <r>
      <rPr>
        <b/>
        <sz val="9"/>
        <color theme="1"/>
        <rFont val="Tahoma"/>
        <family val="2"/>
      </rPr>
      <t>autonomia até 11 horas</t>
    </r>
  </si>
  <si>
    <r>
      <t xml:space="preserve">                                    TABELA DE PREÇOS -</t>
    </r>
    <r>
      <rPr>
        <b/>
        <sz val="14"/>
        <color indexed="40"/>
        <rFont val="Copperplate Gothic Bold"/>
        <family val="2"/>
      </rPr>
      <t xml:space="preserve"> 9 Março 2010</t>
    </r>
  </si>
  <si>
    <r>
      <t>Intel®  Atom™ N455 (1.66GHz/512Kb/#1 Core)</t>
    </r>
    <r>
      <rPr>
        <sz val="9"/>
        <rFont val="Tahoma"/>
        <family val="2"/>
      </rPr>
      <t>,</t>
    </r>
    <r>
      <rPr>
        <b/>
        <sz val="9"/>
        <color theme="1"/>
        <rFont val="Tahoma"/>
        <family val="2"/>
      </rPr>
      <t xml:space="preserve"> 1Gb DDR3 1066</t>
    </r>
    <r>
      <rPr>
        <sz val="9"/>
        <rFont val="Tahoma"/>
        <family val="2"/>
      </rPr>
      <t xml:space="preserve"> (1xslot), Hdd SATA 250Gb 5.4k, Intel GMA 3150 / 200Mhz, Ecrã LED 10.1" 1024x600, Wlan 802.11GN, Webcam, Bateria 6Cell 4400maH/48Kw, </t>
    </r>
    <r>
      <rPr>
        <b/>
        <sz val="9"/>
        <rFont val="Tahoma"/>
        <family val="2"/>
      </rPr>
      <t>Mate Black,</t>
    </r>
    <r>
      <rPr>
        <sz val="9"/>
        <rFont val="Tahoma"/>
        <family val="2"/>
      </rPr>
      <t xml:space="preserve"> Win7 Starter PT, </t>
    </r>
    <r>
      <rPr>
        <b/>
        <sz val="9"/>
        <color theme="1"/>
        <rFont val="Tahoma"/>
        <family val="2"/>
      </rPr>
      <t>autonomia até 10 horas</t>
    </r>
  </si>
  <si>
    <r>
      <t>Intel® Core  i3 - 370M (2.4GHz/3Mb)</t>
    </r>
    <r>
      <rPr>
        <sz val="9"/>
        <rFont val="Tahoma"/>
        <family val="2"/>
      </rPr>
      <t xml:space="preserve">, 4Gb DDR3 1066 (2x2048), Hdd SATA 500Gb 5.4k, DVD Super Multi DL, ATI Radeon HD545V </t>
    </r>
    <r>
      <rPr>
        <sz val="9"/>
        <rFont val="Tahoma"/>
        <family val="2"/>
      </rPr>
      <t>1Gb</t>
    </r>
    <r>
      <rPr>
        <b/>
        <sz val="9"/>
        <rFont val="Tahoma"/>
        <family val="2"/>
      </rPr>
      <t xml:space="preserve"> dedicada</t>
    </r>
    <r>
      <rPr>
        <sz val="9"/>
        <rFont val="Tahoma"/>
        <family val="2"/>
      </rPr>
      <t xml:space="preserve">, </t>
    </r>
    <r>
      <rPr>
        <b/>
        <sz val="9"/>
        <rFont val="Tahoma"/>
        <family val="2"/>
      </rPr>
      <t>Ecrã LED</t>
    </r>
    <r>
      <rPr>
        <sz val="9"/>
        <rFont val="Tahoma"/>
        <family val="2"/>
      </rPr>
      <t xml:space="preserve"> 15.6" HD 1366x768, Wlan 802.11BGN, HDMI, teclado numérico, Webcam, Bateria 6Cell/44Kw até 3.5 horas, Brown Diamond &amp; Black, Peso 2.5Kg, </t>
    </r>
    <r>
      <rPr>
        <sz val="9"/>
        <color theme="1"/>
        <rFont val="Tahoma"/>
        <family val="2"/>
      </rPr>
      <t>Win7 HP PT 64BITS</t>
    </r>
    <r>
      <rPr>
        <sz val="9"/>
        <rFont val="Tahoma"/>
        <family val="2"/>
      </rPr>
      <t xml:space="preserve">, </t>
    </r>
    <r>
      <rPr>
        <b/>
        <sz val="9"/>
        <color indexed="8"/>
        <rFont val="Tahoma"/>
        <family val="2"/>
      </rPr>
      <t>Allshare Technology</t>
    </r>
  </si>
  <si>
    <r>
      <t>Intel®  Pentium Dual Core™ T4500 (2.3GHz/1Mb)</t>
    </r>
    <r>
      <rPr>
        <sz val="9"/>
        <rFont val="Tahoma"/>
        <family val="2"/>
      </rPr>
      <t xml:space="preserve">, </t>
    </r>
    <r>
      <rPr>
        <b/>
        <sz val="9"/>
        <color theme="1"/>
        <rFont val="Tahoma"/>
        <family val="2"/>
      </rPr>
      <t>4Gb DDR3 1066</t>
    </r>
    <r>
      <rPr>
        <sz val="9"/>
        <color rgb="FFFF0000"/>
        <rFont val="Tahoma"/>
        <family val="2"/>
      </rPr>
      <t xml:space="preserve"> </t>
    </r>
    <r>
      <rPr>
        <sz val="9"/>
        <rFont val="Tahoma"/>
        <family val="2"/>
      </rPr>
      <t xml:space="preserve">(2x2048), Hdd SATA 320Gb 5.4k, DVD Super Multi DL, </t>
    </r>
    <r>
      <rPr>
        <b/>
        <sz val="9"/>
        <color rgb="FFFF0000"/>
        <rFont val="Tahoma"/>
        <family val="2"/>
      </rPr>
      <t>ATI Radeon HD545V 512Mb dedicada</t>
    </r>
    <r>
      <rPr>
        <sz val="9"/>
        <rFont val="Tahoma"/>
        <family val="2"/>
      </rPr>
      <t xml:space="preserve">, </t>
    </r>
    <r>
      <rPr>
        <b/>
        <sz val="9"/>
        <rFont val="Tahoma"/>
        <family val="2"/>
      </rPr>
      <t>Ecrã LED</t>
    </r>
    <r>
      <rPr>
        <sz val="9"/>
        <rFont val="Tahoma"/>
        <family val="2"/>
      </rPr>
      <t xml:space="preserve"> 15.6" HD 1366x768, Wlan 802.11GN, teclado numérico, Webcam, Bateria 6Cell/44Kw até 4 horas, </t>
    </r>
    <r>
      <rPr>
        <b/>
        <sz val="9"/>
        <color theme="1"/>
        <rFont val="Tahoma"/>
        <family val="2"/>
      </rPr>
      <t>Black &amp; Silver</t>
    </r>
    <r>
      <rPr>
        <sz val="9"/>
        <rFont val="Tahoma"/>
        <family val="2"/>
      </rPr>
      <t xml:space="preserve">, </t>
    </r>
    <r>
      <rPr>
        <b/>
        <sz val="9"/>
        <rFont val="Tahoma"/>
        <family val="2"/>
      </rPr>
      <t>Peso 2.5Kg</t>
    </r>
    <r>
      <rPr>
        <sz val="9"/>
        <rFont val="Tahoma"/>
        <family val="2"/>
      </rPr>
      <t>, Win7 HP PT 64BITS</t>
    </r>
  </si>
  <si>
    <r>
      <rPr>
        <b/>
        <sz val="9"/>
        <color rgb="FFFF0000"/>
        <rFont val="Tahoma"/>
        <family val="2"/>
      </rPr>
      <t>NEW PLATFORM</t>
    </r>
    <r>
      <rPr>
        <b/>
        <sz val="9"/>
        <rFont val="Tahoma"/>
        <family val="2"/>
      </rPr>
      <t xml:space="preserve"> - Intel® Core  i7_2630QM Quad Core (2.0GHz/6Mb), 6Gb DDR3 1333</t>
    </r>
    <r>
      <rPr>
        <sz val="9"/>
        <rFont val="Tahoma"/>
        <family val="2"/>
      </rPr>
      <t xml:space="preserve"> (1x4096+1x2048), </t>
    </r>
    <r>
      <rPr>
        <b/>
        <sz val="9"/>
        <rFont val="Tahoma"/>
        <family val="2"/>
      </rPr>
      <t>Hdd SATA 1TB</t>
    </r>
    <r>
      <rPr>
        <sz val="9"/>
        <rFont val="Tahoma"/>
        <family val="2"/>
      </rPr>
      <t xml:space="preserve"> ( 2*500Gb) 5.4k, Combo Bluray Drive, </t>
    </r>
    <r>
      <rPr>
        <b/>
        <sz val="9"/>
        <rFont val="Tahoma"/>
        <family val="2"/>
      </rPr>
      <t>Geforce GT540M DDR3 2Gb dedicada</t>
    </r>
    <r>
      <rPr>
        <sz val="9"/>
        <rFont val="Tahoma"/>
        <family val="2"/>
      </rPr>
      <t xml:space="preserve">, </t>
    </r>
    <r>
      <rPr>
        <b/>
        <sz val="9"/>
        <rFont val="Tahoma"/>
        <family val="2"/>
      </rPr>
      <t xml:space="preserve">Ecrã </t>
    </r>
    <r>
      <rPr>
        <b/>
        <sz val="9"/>
        <color rgb="FFFF0000"/>
        <rFont val="Tahoma"/>
        <family val="2"/>
      </rPr>
      <t>HI-BRIGHT 280NIT</t>
    </r>
    <r>
      <rPr>
        <b/>
        <sz val="9"/>
        <rFont val="Tahoma"/>
        <family val="2"/>
      </rPr>
      <t xml:space="preserve"> &amp; 8ms LED 17.3" HD+ 1600x900</t>
    </r>
    <r>
      <rPr>
        <sz val="9"/>
        <rFont val="Tahoma"/>
        <family val="2"/>
      </rPr>
      <t xml:space="preserve">, Wlan 802.11GN, BT 3.0HS, USB 3.0, HDMI, teclado numérico, </t>
    </r>
    <r>
      <rPr>
        <b/>
        <sz val="9"/>
        <rFont val="Tahoma"/>
        <family val="2"/>
      </rPr>
      <t>Webcam HD</t>
    </r>
    <r>
      <rPr>
        <sz val="9"/>
        <rFont val="Tahoma"/>
        <family val="2"/>
      </rPr>
      <t xml:space="preserve">, Bateria 6Cell/48Kw até 3,5 Horas, </t>
    </r>
    <r>
      <rPr>
        <b/>
        <sz val="9"/>
        <rFont val="Tahoma"/>
        <family val="2"/>
      </rPr>
      <t>Black CD Effect</t>
    </r>
    <r>
      <rPr>
        <sz val="9"/>
        <rFont val="Tahoma"/>
        <family val="2"/>
      </rPr>
      <t xml:space="preserve">, </t>
    </r>
    <r>
      <rPr>
        <b/>
        <sz val="9"/>
        <rFont val="Tahoma"/>
        <family val="2"/>
      </rPr>
      <t>Peso 2,8Kg</t>
    </r>
    <r>
      <rPr>
        <sz val="9"/>
        <rFont val="Tahoma"/>
        <family val="2"/>
      </rPr>
      <t xml:space="preserve">, </t>
    </r>
    <r>
      <rPr>
        <sz val="9"/>
        <color theme="1"/>
        <rFont val="Tahoma"/>
        <family val="2"/>
      </rPr>
      <t>Win7 HP PT 64BITS</t>
    </r>
  </si>
  <si>
    <r>
      <t>Intel® Core  i5 - 480M (2.66GHz/3Mb)</t>
    </r>
    <r>
      <rPr>
        <sz val="9"/>
        <rFont val="Tahoma"/>
        <family val="2"/>
      </rPr>
      <t xml:space="preserve">, 4Gb DDR3 1066 (2x2048), Hdd SATA 500Gb 5.4k, DVD Super Multi DL, </t>
    </r>
    <r>
      <rPr>
        <b/>
        <sz val="9"/>
        <rFont val="Tahoma"/>
        <family val="2"/>
      </rPr>
      <t>Switchable nVidia GeForce  315M (N12M-GE) DDR3 1Gb dedicada + Intel HD Graphics (Optimus)</t>
    </r>
    <r>
      <rPr>
        <sz val="9"/>
        <rFont val="Tahoma"/>
        <family val="2"/>
      </rPr>
      <t xml:space="preserve">, </t>
    </r>
    <r>
      <rPr>
        <b/>
        <sz val="9"/>
        <rFont val="Tahoma"/>
        <family val="2"/>
      </rPr>
      <t xml:space="preserve">Ecrã </t>
    </r>
    <r>
      <rPr>
        <b/>
        <sz val="9"/>
        <color rgb="FFFF0000"/>
        <rFont val="Tahoma"/>
        <family val="2"/>
      </rPr>
      <t>HI-BRIGHT 300NIT</t>
    </r>
    <r>
      <rPr>
        <b/>
        <sz val="9"/>
        <rFont val="Tahoma"/>
        <family val="2"/>
      </rPr>
      <t xml:space="preserve"> &amp; 8ms LED 15.6" HD 1366x768</t>
    </r>
    <r>
      <rPr>
        <sz val="9"/>
        <rFont val="Tahoma"/>
        <family val="2"/>
      </rPr>
      <t>, Wlan 802.11BGN, BT 3.0HS, HDMI, teclado numérico,</t>
    </r>
    <r>
      <rPr>
        <b/>
        <sz val="9"/>
        <rFont val="Tahoma"/>
        <family val="2"/>
      </rPr>
      <t xml:space="preserve"> Webcam HD</t>
    </r>
    <r>
      <rPr>
        <sz val="9"/>
        <rFont val="Tahoma"/>
        <family val="2"/>
      </rPr>
      <t xml:space="preserve">, Bateria 6Cell/48Kw até 6 horas, Brushed Black, Peso 2.5Kg, </t>
    </r>
    <r>
      <rPr>
        <sz val="9"/>
        <color theme="1"/>
        <rFont val="Tahoma"/>
        <family val="2"/>
      </rPr>
      <t>Win7 HP PT 64BITS</t>
    </r>
    <r>
      <rPr>
        <sz val="9"/>
        <rFont val="Tahoma"/>
        <family val="2"/>
      </rPr>
      <t xml:space="preserve">, </t>
    </r>
    <r>
      <rPr>
        <b/>
        <sz val="9"/>
        <color indexed="8"/>
        <rFont val="Tahoma"/>
        <family val="2"/>
      </rPr>
      <t>AllShare Technology</t>
    </r>
  </si>
  <si>
    <r>
      <t>Intel® Core  i5 - 480M (2.66GHz/3Mb)</t>
    </r>
    <r>
      <rPr>
        <sz val="9"/>
        <rFont val="Tahoma"/>
        <family val="2"/>
      </rPr>
      <t xml:space="preserve">, 4Gb DDR3 1066 (2x2048), Hdd SATA 640Gb 5.4k, DVD Super Multi DL, </t>
    </r>
    <r>
      <rPr>
        <b/>
        <sz val="9"/>
        <rFont val="Tahoma"/>
        <family val="2"/>
      </rPr>
      <t>Switchable nVidia GeForce  315M (N12M-GE) DDR3 1Gb dedicada + Intel HD Graphics (Optimus)</t>
    </r>
    <r>
      <rPr>
        <sz val="9"/>
        <rFont val="Tahoma"/>
        <family val="2"/>
      </rPr>
      <t xml:space="preserve">, </t>
    </r>
    <r>
      <rPr>
        <b/>
        <sz val="9"/>
        <rFont val="Tahoma"/>
        <family val="2"/>
      </rPr>
      <t xml:space="preserve">Ecrã </t>
    </r>
    <r>
      <rPr>
        <b/>
        <sz val="9"/>
        <color rgb="FFFF0000"/>
        <rFont val="Tahoma"/>
        <family val="2"/>
      </rPr>
      <t>HI-BRIGHT 280NIT</t>
    </r>
    <r>
      <rPr>
        <b/>
        <sz val="9"/>
        <rFont val="Tahoma"/>
        <family val="2"/>
      </rPr>
      <t xml:space="preserve"> &amp; 8ms LED 17.3" HD+ 1600x900</t>
    </r>
    <r>
      <rPr>
        <sz val="9"/>
        <rFont val="Tahoma"/>
        <family val="2"/>
      </rPr>
      <t>, Wlan 802.11BGN, BT 3.0HS, HDMI, teclado numérico,</t>
    </r>
    <r>
      <rPr>
        <b/>
        <sz val="9"/>
        <rFont val="Tahoma"/>
        <family val="2"/>
      </rPr>
      <t xml:space="preserve"> Webcam HD</t>
    </r>
    <r>
      <rPr>
        <sz val="9"/>
        <rFont val="Tahoma"/>
        <family val="2"/>
      </rPr>
      <t xml:space="preserve">, Bateria 6Cell/48Kw até 5 horas, Brushed Black, Peso 2.9Kg, </t>
    </r>
    <r>
      <rPr>
        <sz val="9"/>
        <color theme="1"/>
        <rFont val="Tahoma"/>
        <family val="2"/>
      </rPr>
      <t>Win7 HP PT 64BITS</t>
    </r>
    <r>
      <rPr>
        <sz val="9"/>
        <rFont val="Tahoma"/>
        <family val="2"/>
      </rPr>
      <t xml:space="preserve">, </t>
    </r>
    <r>
      <rPr>
        <b/>
        <sz val="9"/>
        <color indexed="8"/>
        <rFont val="Tahoma"/>
        <family val="2"/>
      </rPr>
      <t>AllShare Technology</t>
    </r>
  </si>
  <si>
    <r>
      <t>Intel® Pentium P6100 (2.0GHz/3Mb)</t>
    </r>
    <r>
      <rPr>
        <sz val="9"/>
        <rFont val="Tahoma"/>
        <family val="2"/>
      </rPr>
      <t>, 4Gb DDR3 1066 (2x2048), Hdd SATA 500Gb 5.4k, DVD Super Multi DL, ATI Radeon HD5470 512Mb DDR3</t>
    </r>
    <r>
      <rPr>
        <b/>
        <sz val="9"/>
        <rFont val="Tahoma"/>
        <family val="2"/>
      </rPr>
      <t xml:space="preserve"> dedicada</t>
    </r>
    <r>
      <rPr>
        <sz val="9"/>
        <rFont val="Tahoma"/>
        <family val="2"/>
      </rPr>
      <t xml:space="preserve">, </t>
    </r>
    <r>
      <rPr>
        <b/>
        <sz val="9"/>
        <rFont val="Tahoma"/>
        <family val="2"/>
      </rPr>
      <t>Ecrã LED</t>
    </r>
    <r>
      <rPr>
        <sz val="9"/>
        <rFont val="Tahoma"/>
        <family val="2"/>
      </rPr>
      <t xml:space="preserve"> 15.6" HD 1366x768, Wlan 802.11BGN, HDMI, teclado numérico, Webcam, Bateria 6Cell/44Kw até 3,5 horas, Dark Brown Hairline, Peso 2.5Kg, </t>
    </r>
    <r>
      <rPr>
        <sz val="9"/>
        <color theme="1"/>
        <rFont val="Tahoma"/>
        <family val="2"/>
      </rPr>
      <t>Win7 HP PT 64BITS</t>
    </r>
    <r>
      <rPr>
        <sz val="9"/>
        <rFont val="Tahoma"/>
        <family val="2"/>
      </rPr>
      <t xml:space="preserve">, </t>
    </r>
    <r>
      <rPr>
        <b/>
        <sz val="9"/>
        <color indexed="8"/>
        <rFont val="Tahoma"/>
        <family val="2"/>
      </rPr>
      <t>AllShare Technology</t>
    </r>
  </si>
  <si>
    <r>
      <t>Intel® Core  i3 - 380M (2.53GHz/3Mb)</t>
    </r>
    <r>
      <rPr>
        <sz val="9"/>
        <rFont val="Tahoma"/>
        <family val="2"/>
      </rPr>
      <t xml:space="preserve">, 4Gb DDR3 1066 (2x2048), Hdd SATA 500Gb 5.4k, DVD Super Multi DL, Gráfica Integrada Intel GMA4500MHD, </t>
    </r>
    <r>
      <rPr>
        <b/>
        <sz val="9"/>
        <rFont val="Tahoma"/>
        <family val="2"/>
      </rPr>
      <t>Ecrã LED</t>
    </r>
    <r>
      <rPr>
        <sz val="9"/>
        <rFont val="Tahoma"/>
        <family val="2"/>
      </rPr>
      <t xml:space="preserve"> 15.6" HD 1366x768, Wlan 802.11BGN, HDMI, teclado numérico, Webcam, Bateria 6Cell/44Kw até 3.5 horas, Dark Brown Hairline, Peso 2.5Kg, </t>
    </r>
    <r>
      <rPr>
        <sz val="9"/>
        <color theme="1"/>
        <rFont val="Tahoma"/>
        <family val="2"/>
      </rPr>
      <t>Win7 HP PT 64BITS</t>
    </r>
    <r>
      <rPr>
        <sz val="9"/>
        <rFont val="Tahoma"/>
        <family val="2"/>
      </rPr>
      <t xml:space="preserve">, </t>
    </r>
    <r>
      <rPr>
        <b/>
        <sz val="9"/>
        <color indexed="8"/>
        <rFont val="Tahoma"/>
        <family val="2"/>
      </rPr>
      <t>Allshare Technology</t>
    </r>
  </si>
  <si>
    <r>
      <t>Intel® Core  i5 - 480M (2.66GHz/3Mb)</t>
    </r>
    <r>
      <rPr>
        <sz val="9"/>
        <rFont val="Tahoma"/>
        <family val="2"/>
      </rPr>
      <t>, 4Gb DDR3 1066 (2x2048), Hdd SATA 500Gb 5.4k, DVD Super Multi DL, ATI Radeon HD5470 512Mb</t>
    </r>
    <r>
      <rPr>
        <b/>
        <sz val="9"/>
        <rFont val="Tahoma"/>
        <family val="2"/>
      </rPr>
      <t xml:space="preserve"> dedicada</t>
    </r>
    <r>
      <rPr>
        <sz val="9"/>
        <rFont val="Tahoma"/>
        <family val="2"/>
      </rPr>
      <t xml:space="preserve">, </t>
    </r>
    <r>
      <rPr>
        <b/>
        <sz val="9"/>
        <rFont val="Tahoma"/>
        <family val="2"/>
      </rPr>
      <t>Ecrã LED</t>
    </r>
    <r>
      <rPr>
        <sz val="9"/>
        <rFont val="Tahoma"/>
        <family val="2"/>
      </rPr>
      <t xml:space="preserve"> 15.6" HD 1366x768, Wlan 802.11BGN, HDMI, teclado numérico, Webcam, Bateria 6Cell/44Kw até 3,5 horas, Dark Brown Hairline, Peso 2.5Kg, </t>
    </r>
    <r>
      <rPr>
        <sz val="9"/>
        <color theme="1"/>
        <rFont val="Tahoma"/>
        <family val="2"/>
      </rPr>
      <t>Win7 HP PT 64BITS</t>
    </r>
    <r>
      <rPr>
        <sz val="9"/>
        <rFont val="Tahoma"/>
        <family val="2"/>
      </rPr>
      <t xml:space="preserve">, </t>
    </r>
    <r>
      <rPr>
        <b/>
        <sz val="9"/>
        <color indexed="8"/>
        <rFont val="Tahoma"/>
        <family val="2"/>
      </rPr>
      <t>AllShare Technology</t>
    </r>
  </si>
  <si>
    <r>
      <t>Intel® Core  i3 - 380M (2.53GHz/3Mb)</t>
    </r>
    <r>
      <rPr>
        <sz val="9"/>
        <rFont val="Tahoma"/>
        <family val="2"/>
      </rPr>
      <t>, 4Gb DDR3 1066 (2x2048), Hdd SATA 500Gb 5.4k, DVD Super Multi DL, ATI Radeon HD5470 512Mb</t>
    </r>
    <r>
      <rPr>
        <b/>
        <sz val="9"/>
        <rFont val="Tahoma"/>
        <family val="2"/>
      </rPr>
      <t xml:space="preserve"> dedicada</t>
    </r>
    <r>
      <rPr>
        <sz val="9"/>
        <rFont val="Tahoma"/>
        <family val="2"/>
      </rPr>
      <t xml:space="preserve">, </t>
    </r>
    <r>
      <rPr>
        <b/>
        <sz val="9"/>
        <rFont val="Tahoma"/>
        <family val="2"/>
      </rPr>
      <t>Ecrã LED</t>
    </r>
    <r>
      <rPr>
        <sz val="9"/>
        <rFont val="Tahoma"/>
        <family val="2"/>
      </rPr>
      <t xml:space="preserve"> 15.6" HD 1366x768, Wlan 802.11BGN, HDMI, teclado numérico, Webcam, Bateria 6Cell/44Kw até 3.5 horas, Dark Brown Hairline, Peso 2.5Kg, </t>
    </r>
    <r>
      <rPr>
        <sz val="9"/>
        <color theme="1"/>
        <rFont val="Tahoma"/>
        <family val="2"/>
      </rPr>
      <t>Win7 HP PT 64BITS</t>
    </r>
    <r>
      <rPr>
        <sz val="9"/>
        <rFont val="Tahoma"/>
        <family val="2"/>
      </rPr>
      <t xml:space="preserve">, </t>
    </r>
    <r>
      <rPr>
        <b/>
        <sz val="9"/>
        <color indexed="8"/>
        <rFont val="Tahoma"/>
        <family val="2"/>
      </rPr>
      <t>Allshare Technology</t>
    </r>
  </si>
  <si>
    <r>
      <rPr>
        <b/>
        <sz val="9"/>
        <color rgb="FF0070C0"/>
        <rFont val="Tahoma"/>
        <family val="2"/>
      </rPr>
      <t xml:space="preserve">SHARK DESIGN - </t>
    </r>
    <r>
      <rPr>
        <b/>
        <sz val="9"/>
        <rFont val="Tahoma"/>
        <family val="2"/>
      </rPr>
      <t xml:space="preserve"> Slim NOTEBOOK - Intel® Core  i3 - 380M (2.53GHz/3Mb),</t>
    </r>
    <r>
      <rPr>
        <sz val="9"/>
        <rFont val="Tahoma"/>
        <family val="2"/>
      </rPr>
      <t xml:space="preserve"> 4Gb DDR3 1066 (2x2048), Hdd SATA 500Gb 5.4k, DVD Super Multi DL 9S, Switchable nVidia GeForce  310M (N11M-GE2) DDR3 512Mb dedicada + Intel HD Graphics (Optimus), </t>
    </r>
    <r>
      <rPr>
        <b/>
        <sz val="9"/>
        <rFont val="Tahoma"/>
        <family val="2"/>
      </rPr>
      <t>Ecrã LED</t>
    </r>
    <r>
      <rPr>
        <sz val="9"/>
        <rFont val="Tahoma"/>
        <family val="2"/>
      </rPr>
      <t xml:space="preserve"> 15.6" HD</t>
    </r>
    <r>
      <rPr>
        <b/>
        <sz val="9"/>
        <rFont val="Tahoma"/>
        <family val="2"/>
      </rPr>
      <t xml:space="preserve"> 1366x768</t>
    </r>
    <r>
      <rPr>
        <sz val="9"/>
        <rFont val="Tahoma"/>
        <family val="2"/>
      </rPr>
      <t>, Wlan 802.11GN, BT3.0HS, HDMI, Webcam, Bateria 6Cell/61Kw até 7,5 horas,</t>
    </r>
    <r>
      <rPr>
        <b/>
        <sz val="9"/>
        <rFont val="Tahoma"/>
        <family val="2"/>
      </rPr>
      <t xml:space="preserve"> Titan Silver</t>
    </r>
    <r>
      <rPr>
        <sz val="9"/>
        <rFont val="Tahoma"/>
        <family val="2"/>
      </rPr>
      <t xml:space="preserve">, </t>
    </r>
    <r>
      <rPr>
        <b/>
        <sz val="9"/>
        <color indexed="10"/>
        <rFont val="Tahoma"/>
        <family val="2"/>
      </rPr>
      <t>Peso 2,5Kg</t>
    </r>
    <r>
      <rPr>
        <sz val="9"/>
        <rFont val="Tahoma"/>
        <family val="2"/>
      </rPr>
      <t xml:space="preserve">, </t>
    </r>
    <r>
      <rPr>
        <sz val="9"/>
        <color theme="1"/>
        <rFont val="Tahoma"/>
        <family val="2"/>
      </rPr>
      <t>Win7 HP PT 64BITS</t>
    </r>
  </si>
  <si>
    <r>
      <rPr>
        <b/>
        <sz val="9"/>
        <color rgb="FF0070C0"/>
        <rFont val="Tahoma"/>
        <family val="2"/>
      </rPr>
      <t>SLIM &amp; POWER NOTEBOOK</t>
    </r>
    <r>
      <rPr>
        <b/>
        <sz val="9"/>
        <rFont val="Tahoma"/>
        <family val="2"/>
      </rPr>
      <t xml:space="preserve"> - </t>
    </r>
    <r>
      <rPr>
        <b/>
        <sz val="9"/>
        <color rgb="FFFF0000"/>
        <rFont val="Tahoma"/>
        <family val="2"/>
      </rPr>
      <t>NEW PLATFORM</t>
    </r>
    <r>
      <rPr>
        <b/>
        <sz val="9"/>
        <rFont val="Tahoma"/>
        <family val="2"/>
      </rPr>
      <t xml:space="preserve"> - Intel® Core  i5_2520 (2.5GHz/3Mb),</t>
    </r>
    <r>
      <rPr>
        <sz val="9"/>
        <rFont val="Tahoma"/>
        <family val="2"/>
      </rPr>
      <t xml:space="preserve"> 4Gb DDR3 1333 (2x2048), </t>
    </r>
    <r>
      <rPr>
        <b/>
        <sz val="9"/>
        <rFont val="Tahoma"/>
        <family val="2"/>
      </rPr>
      <t>Hdd SATA 320Gb 5.4k</t>
    </r>
    <r>
      <rPr>
        <sz val="9"/>
        <rFont val="Tahoma"/>
        <family val="2"/>
      </rPr>
      <t xml:space="preserve">, DVD Super Multi DL 9S, Switchable nVidia GeForce  GT 520M (N12P-GV) DDR3 1Gb dedicada + Intel HD Graphics (Optimus), </t>
    </r>
    <r>
      <rPr>
        <b/>
        <sz val="9"/>
        <rFont val="Tahoma"/>
        <family val="2"/>
      </rPr>
      <t xml:space="preserve">Ecrã  </t>
    </r>
    <r>
      <rPr>
        <b/>
        <sz val="9"/>
        <color rgb="FFFF0000"/>
        <rFont val="Tahoma"/>
        <family val="2"/>
      </rPr>
      <t>HI-BRIGHT 300NIT</t>
    </r>
    <r>
      <rPr>
        <b/>
        <sz val="9"/>
        <rFont val="Tahoma"/>
        <family val="2"/>
      </rPr>
      <t xml:space="preserve"> LED 14.0" HD 1366x768</t>
    </r>
    <r>
      <rPr>
        <sz val="9"/>
        <rFont val="Tahoma"/>
        <family val="2"/>
      </rPr>
      <t xml:space="preserve">, Wlan 802.11GN, BT30.HS, USB 3.0, HDMI, </t>
    </r>
    <r>
      <rPr>
        <b/>
        <sz val="9"/>
        <rFont val="Tahoma"/>
        <family val="2"/>
      </rPr>
      <t>Webcam HD</t>
    </r>
    <r>
      <rPr>
        <sz val="9"/>
        <rFont val="Tahoma"/>
        <family val="2"/>
      </rPr>
      <t xml:space="preserve">, Bateria 6Cell/65Kw até 6 Horas, </t>
    </r>
    <r>
      <rPr>
        <b/>
        <sz val="9"/>
        <rFont val="Tahoma"/>
        <family val="2"/>
      </rPr>
      <t>Metal Black Alloy &amp; Silver</t>
    </r>
    <r>
      <rPr>
        <sz val="9"/>
        <rFont val="Tahoma"/>
        <family val="2"/>
      </rPr>
      <t xml:space="preserve">, </t>
    </r>
    <r>
      <rPr>
        <b/>
        <sz val="9"/>
        <color indexed="10"/>
        <rFont val="Tahoma"/>
        <family val="2"/>
      </rPr>
      <t>Peso 2,1Kg</t>
    </r>
    <r>
      <rPr>
        <sz val="9"/>
        <rFont val="Tahoma"/>
        <family val="2"/>
      </rPr>
      <t xml:space="preserve">, </t>
    </r>
    <r>
      <rPr>
        <b/>
        <sz val="9"/>
        <color rgb="FFFF0000"/>
        <rFont val="Tahoma"/>
        <family val="2"/>
      </rPr>
      <t>Win7 Professional 64BITS PT</t>
    </r>
  </si>
  <si>
    <r>
      <t xml:space="preserve">SLIM DESIGN  - </t>
    </r>
    <r>
      <rPr>
        <b/>
        <sz val="9"/>
        <color theme="1"/>
        <rFont val="Tahoma"/>
        <family val="2"/>
      </rPr>
      <t>Intel®  Atom™ N550 (1.5GHz/1Mb/#2 Core - Dual), 1Gb DDR3 1066 (1xslot)</t>
    </r>
    <r>
      <rPr>
        <sz val="9"/>
        <color rgb="FFFF0000"/>
        <rFont val="Tahoma"/>
        <family val="2"/>
      </rPr>
      <t xml:space="preserve">, </t>
    </r>
    <r>
      <rPr>
        <sz val="9"/>
        <color theme="1"/>
        <rFont val="Tahoma"/>
        <family val="2"/>
      </rPr>
      <t xml:space="preserve">Hdd SATA 250Gb 5.4k, Intel GMA 3150 / 200Mhz, Ecrã LED 10.1" 1024x600 </t>
    </r>
    <r>
      <rPr>
        <b/>
        <sz val="9"/>
        <color rgb="FFFF0000"/>
        <rFont val="Tahoma"/>
        <family val="2"/>
      </rPr>
      <t>HI-BRIGHT 300NIT</t>
    </r>
    <r>
      <rPr>
        <sz val="9"/>
        <color theme="1"/>
        <rFont val="Tahoma"/>
        <family val="2"/>
      </rPr>
      <t>, Wlan 802.11GN</t>
    </r>
    <r>
      <rPr>
        <b/>
        <sz val="9"/>
        <color theme="1"/>
        <rFont val="Tahoma"/>
        <family val="2"/>
      </rPr>
      <t>, BT3.0HS</t>
    </r>
    <r>
      <rPr>
        <sz val="9"/>
        <color rgb="FFFF0000"/>
        <rFont val="Tahoma"/>
        <family val="2"/>
      </rPr>
      <t xml:space="preserve">, </t>
    </r>
    <r>
      <rPr>
        <sz val="9"/>
        <color theme="1"/>
        <rFont val="Tahoma"/>
        <family val="2"/>
      </rPr>
      <t>Webcam, Bateria 6Cell 6600MaH/48W,</t>
    </r>
    <r>
      <rPr>
        <b/>
        <sz val="9"/>
        <color theme="1"/>
        <rFont val="Tahoma"/>
        <family val="2"/>
      </rPr>
      <t xml:space="preserve"> Titan Silver</t>
    </r>
    <r>
      <rPr>
        <sz val="9"/>
        <color theme="1"/>
        <rFont val="Tahoma"/>
        <family val="2"/>
      </rPr>
      <t>, Win7 Starter PT,</t>
    </r>
    <r>
      <rPr>
        <b/>
        <sz val="9"/>
        <color theme="1"/>
        <rFont val="Tahoma"/>
        <family val="2"/>
      </rPr>
      <t xml:space="preserve"> Fast Start</t>
    </r>
    <r>
      <rPr>
        <sz val="9"/>
        <color theme="1"/>
        <rFont val="Tahoma"/>
        <family val="2"/>
      </rPr>
      <t xml:space="preserve">,  </t>
    </r>
    <r>
      <rPr>
        <b/>
        <sz val="9"/>
        <color theme="1"/>
        <rFont val="Tahoma"/>
        <family val="2"/>
      </rPr>
      <t>autonomia até 11 horas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</si>
</sst>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7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#,##0.00\ &quot;€&quot;"/>
    <numFmt numFmtId="165" formatCode="[$-816]d/mmm/yy;@"/>
    <numFmt numFmtId="166" formatCode="0.000"/>
    <numFmt numFmtId="167" formatCode="_-&quot;\&quot;* #,##0_-;\-&quot;\&quot;* #,##0_-;_-&quot;\&quot;* &quot;-&quot;_-;_-@_-"/>
    <numFmt numFmtId="168" formatCode="_-* #,##0_-;\-* #,##0_-;_-* &quot;-&quot;_-;_-@_-"/>
    <numFmt numFmtId="169" formatCode="_-&quot;\&quot;* #,##0.00_-;\-&quot;\&quot;* #,##0.00_-;_-&quot;\&quot;* &quot;-&quot;??_-;_-@_-"/>
    <numFmt numFmtId="170" formatCode="_-* #,##0.00_-;\-* #,##0.00_-;_-* &quot;-&quot;??_-;_-@_-"/>
    <numFmt numFmtId="171" formatCode="&quot;RM&quot;#,##0_);[Red]\(&quot;RM&quot;#,##0\)"/>
    <numFmt numFmtId="172" formatCode="&quot;US$&quot;#,##0.00_);\(&quot;US$&quot;#,##0.00\)"/>
    <numFmt numFmtId="173" formatCode="_(* #,##0.000_);_(* \(#,##0.000\);_(* &quot;-&quot;??_);_(@_)"/>
    <numFmt numFmtId="174" formatCode="_(* #,##0.0_);_(* \(#,##0.0\);_(* &quot;-&quot;??_);_(@_)"/>
    <numFmt numFmtId="175" formatCode="_(* #,##0_);_(* \(#,##0\);_(* &quot;-&quot;??_);_(@_)"/>
    <numFmt numFmtId="176" formatCode="_(&quot;$&quot;* #,##0_);_(&quot;$&quot;* \(#,##0\);_(&quot;$&quot;* &quot;-&quot;_);_(@_)"/>
    <numFmt numFmtId="177" formatCode="_(&quot;$&quot;* #,##0.00_);_(&quot;$&quot;* \(#,##0.00\);_(&quot;$&quot;* &quot;-&quot;??_);_(@_)"/>
    <numFmt numFmtId="178" formatCode="_-* #,##0_-;&quot;\&quot;&quot;\&quot;&quot;\&quot;\-* #,##0_-;_-* &quot;-&quot;_-;_-@_-"/>
    <numFmt numFmtId="179" formatCode="#,##0;\-#,##0;&quot;-&quot;"/>
    <numFmt numFmtId="180" formatCode="_(* #,##0.00_);_(* \(#,##0.00\);_(* &quot;-&quot;??_);_(@_)"/>
    <numFmt numFmtId="181" formatCode="&quot; &quot;#,##0.00&quot; &quot;;&quot; (&quot;#,##0.00&quot;)&quot;;&quot; -&quot;00&quot; &quot;;&quot; &quot;@&quot; &quot;"/>
    <numFmt numFmtId="182" formatCode="&quot; &quot;&quot;$&quot;#,##0.00&quot; &quot;;&quot; &quot;&quot;$&quot;&quot;(&quot;#,##0.00&quot;)&quot;;&quot; &quot;&quot;$&quot;&quot;-&quot;00&quot; &quot;;&quot; &quot;@&quot; &quot;"/>
    <numFmt numFmtId="183" formatCode="_-* #,##0\ _P_t_s_-;\-* #,##0\ _P_t_s_-;_-* &quot;-&quot;\ _P_t_s_-;_-@_-"/>
    <numFmt numFmtId="184" formatCode="_-* #,##0.00\ _P_t_s_-;\-* #,##0.00\ _P_t_s_-;_-* &quot;-&quot;??\ _P_t_s_-;_-@_-"/>
    <numFmt numFmtId="185" formatCode="_-* #,##0.00\ &quot;F&quot;_-;\-* #,##0.00\ &quot;F&quot;_-;_-* &quot;-&quot;??\ &quot;F&quot;_-;_-@_-"/>
    <numFmt numFmtId="186" formatCode="_-* #,##0.00\ _P_t_a_-;\-* #,##0.00\ _P_t_a_-;_-* &quot;-&quot;??\ _P_t_a_-;_-@_-"/>
    <numFmt numFmtId="187" formatCode="_-&quot;£&quot;* #,##0_-;\-&quot;£&quot;* #,##0_-;_-&quot;£&quot;* &quot;-&quot;_-;_-@_-"/>
    <numFmt numFmtId="188" formatCode="_-&quot;£&quot;* #,##0.00_-;\-&quot;£&quot;* #,##0.00_-;_-&quot;£&quot;* &quot;-&quot;??_-;_-@_-"/>
  </numFmts>
  <fonts count="152">
    <font>
      <sz val="10"/>
      <name val="Arial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8"/>
      <name val="Arial"/>
      <family val="2"/>
    </font>
    <font>
      <sz val="11"/>
      <name val="돋움"/>
      <family val="3"/>
      <charset val="129"/>
    </font>
    <font>
      <sz val="11"/>
      <name val="돋움"/>
      <charset val="129"/>
    </font>
    <font>
      <b/>
      <sz val="10"/>
      <name val="Tahoma"/>
      <family val="2"/>
    </font>
    <font>
      <sz val="10"/>
      <name val="Tahoma"/>
      <family val="2"/>
    </font>
    <font>
      <b/>
      <sz val="11"/>
      <color indexed="9"/>
      <name val="Tahoma"/>
      <family val="2"/>
    </font>
    <font>
      <b/>
      <sz val="14"/>
      <color indexed="9"/>
      <name val="Tahoma"/>
      <family val="2"/>
    </font>
    <font>
      <b/>
      <sz val="20"/>
      <color indexed="12"/>
      <name val="Arial"/>
      <family val="2"/>
    </font>
    <font>
      <sz val="8"/>
      <name val="Tahoma"/>
      <family val="2"/>
    </font>
    <font>
      <sz val="9"/>
      <name val="Tahoma"/>
      <family val="2"/>
    </font>
    <font>
      <b/>
      <i/>
      <sz val="12"/>
      <color indexed="9"/>
      <name val="Tahoma"/>
      <family val="2"/>
    </font>
    <font>
      <b/>
      <sz val="14"/>
      <color indexed="18"/>
      <name val="Copperplate Gothic Bold"/>
      <family val="2"/>
    </font>
    <font>
      <b/>
      <sz val="14"/>
      <color indexed="40"/>
      <name val="Copperplate Gothic Bold"/>
      <family val="2"/>
    </font>
    <font>
      <b/>
      <sz val="9"/>
      <name val="Tahoma"/>
      <family val="2"/>
    </font>
    <font>
      <b/>
      <sz val="9"/>
      <color indexed="10"/>
      <name val="Tahoma"/>
      <family val="2"/>
    </font>
    <font>
      <b/>
      <sz val="9"/>
      <color indexed="8"/>
      <name val="Tahoma"/>
      <family val="2"/>
    </font>
    <font>
      <b/>
      <i/>
      <sz val="10"/>
      <color indexed="8"/>
      <name val="Tahoma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Arial"/>
      <family val="2"/>
    </font>
    <font>
      <b/>
      <sz val="10"/>
      <color indexed="9"/>
      <name val="Tahoma"/>
      <family val="2"/>
    </font>
    <font>
      <sz val="9"/>
      <color theme="1"/>
      <name val="Tahoma"/>
      <family val="2"/>
    </font>
    <font>
      <sz val="9"/>
      <color rgb="FFFF0000"/>
      <name val="Tahoma"/>
      <family val="2"/>
    </font>
    <font>
      <b/>
      <sz val="9"/>
      <color rgb="FFFF0000"/>
      <name val="Tahoma"/>
      <family val="2"/>
    </font>
    <font>
      <b/>
      <sz val="9"/>
      <color theme="1"/>
      <name val="Tahoma"/>
      <family val="2"/>
    </font>
    <font>
      <b/>
      <sz val="9"/>
      <color rgb="FF0070C0"/>
      <name val="Tahoma"/>
      <family val="2"/>
    </font>
    <font>
      <sz val="11"/>
      <name val="Arial"/>
      <family val="2"/>
    </font>
    <font>
      <b/>
      <i/>
      <sz val="10"/>
      <color rgb="FFFF0000"/>
      <name val="Tahoma"/>
      <family val="2"/>
    </font>
    <font>
      <b/>
      <sz val="9"/>
      <color theme="9" tint="-0.499984740745262"/>
      <name val="Tahoma"/>
      <family val="2"/>
    </font>
    <font>
      <b/>
      <i/>
      <sz val="10"/>
      <color theme="3" tint="0.39997558519241921"/>
      <name val="Tahoma"/>
      <family val="2"/>
    </font>
    <font>
      <b/>
      <i/>
      <sz val="10"/>
      <color theme="4" tint="-0.249977111117893"/>
      <name val="Tahoma"/>
      <family val="2"/>
    </font>
    <font>
      <sz val="10"/>
      <name val="Arial"/>
      <family val="2"/>
    </font>
    <font>
      <b/>
      <sz val="8"/>
      <name val="Arial"/>
      <family val="2"/>
    </font>
    <font>
      <b/>
      <sz val="12"/>
      <name val="Arial"/>
      <family val="2"/>
    </font>
    <font>
      <sz val="11"/>
      <color indexed="8"/>
      <name val="맑은 고딕"/>
      <family val="3"/>
      <charset val="129"/>
    </font>
    <font>
      <sz val="10"/>
      <name val="Helv"/>
      <family val="2"/>
    </font>
    <font>
      <sz val="12"/>
      <name val="바탕체"/>
      <family val="1"/>
      <charset val="129"/>
    </font>
    <font>
      <sz val="12"/>
      <name val="???"/>
      <family val="1"/>
    </font>
    <font>
      <sz val="12"/>
      <name val="¹ÙÅÁÃ¼"/>
      <family val="1"/>
      <charset val="129"/>
    </font>
    <font>
      <sz val="12"/>
      <name val="¹UAAA¼"/>
      <family val="1"/>
      <charset val="129"/>
    </font>
    <font>
      <sz val="12"/>
      <color indexed="8"/>
      <name val="?UAAA?"/>
      <family val="2"/>
      <charset val="204"/>
    </font>
    <font>
      <sz val="11"/>
      <name val="돋?o"/>
      <family val="3"/>
      <charset val="129"/>
    </font>
    <font>
      <sz val="10"/>
      <color indexed="9"/>
      <name val="Arial"/>
      <family val="2"/>
    </font>
    <font>
      <i/>
      <sz val="10"/>
      <color indexed="13"/>
      <name val="Arial"/>
      <family val="2"/>
    </font>
    <font>
      <sz val="10"/>
      <color indexed="13"/>
      <name val="Arial"/>
      <family val="2"/>
    </font>
    <font>
      <b/>
      <i/>
      <sz val="9"/>
      <name val="Arial"/>
      <family val="2"/>
    </font>
    <font>
      <b/>
      <sz val="9"/>
      <name val="Arial"/>
      <family val="2"/>
    </font>
    <font>
      <i/>
      <sz val="10"/>
      <name val="Arial"/>
      <family val="2"/>
    </font>
    <font>
      <sz val="10"/>
      <color indexed="8"/>
      <name val="Arial"/>
      <family val="2"/>
    </font>
    <font>
      <sz val="11"/>
      <name val="??o"/>
      <family val="1"/>
    </font>
    <font>
      <sz val="11"/>
      <name val="¥ì¢¬¢¯o"/>
      <family val="3"/>
    </font>
    <font>
      <sz val="11"/>
      <name val="μ¸¿o"/>
      <family val="3"/>
      <charset val="129"/>
    </font>
    <font>
      <sz val="11"/>
      <name val="µ¸¿ò"/>
      <family val="3"/>
      <charset val="129"/>
    </font>
    <font>
      <sz val="12"/>
      <name val="T"/>
      <family val="1"/>
    </font>
    <font>
      <sz val="11"/>
      <color indexed="16"/>
      <name val="Calibri"/>
      <family val="2"/>
    </font>
    <font>
      <sz val="12"/>
      <name val="??oA?"/>
      <family val="2"/>
      <charset val="204"/>
    </font>
    <font>
      <sz val="12"/>
      <name val="±¼¸²A¼"/>
      <family val="3"/>
      <charset val="129"/>
    </font>
    <font>
      <sz val="12"/>
      <name val="±¼¸²Ã¼"/>
      <family val="3"/>
      <charset val="129"/>
    </font>
    <font>
      <sz val="11"/>
      <name val="±¼¸²A¼"/>
      <family val="3"/>
      <charset val="129"/>
    </font>
    <font>
      <sz val="11"/>
      <name val="±¼¸²Ã¼"/>
      <family val="3"/>
      <charset val="129"/>
    </font>
    <font>
      <sz val="11"/>
      <name val="¹UAAA¼"/>
      <family val="1"/>
      <charset val="129"/>
    </font>
    <font>
      <sz val="11"/>
      <name val="¹ÙÅÁÃ¼"/>
      <family val="1"/>
      <charset val="129"/>
    </font>
    <font>
      <b/>
      <sz val="11"/>
      <color indexed="53"/>
      <name val="Calibri"/>
      <family val="2"/>
    </font>
    <font>
      <i/>
      <sz val="10"/>
      <color indexed="23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53"/>
      <name val="Calibri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1"/>
    </font>
    <font>
      <sz val="10"/>
      <name val="PragmaticaCTT"/>
      <family val="1"/>
    </font>
    <font>
      <sz val="12"/>
      <name val="Arial"/>
      <family val="1"/>
      <charset val="129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charset val="129"/>
      <scheme val="minor"/>
    </font>
    <font>
      <sz val="11"/>
      <name val="바탕체"/>
      <family val="1"/>
      <charset val="129"/>
    </font>
    <font>
      <sz val="11"/>
      <color theme="1"/>
      <name val="Calibri"/>
      <family val="3"/>
      <charset val="129"/>
      <scheme val="minor"/>
    </font>
    <font>
      <sz val="11"/>
      <color theme="0"/>
      <name val="Calibri"/>
      <family val="3"/>
      <charset val="129"/>
      <scheme val="minor"/>
    </font>
    <font>
      <sz val="11"/>
      <color indexed="9"/>
      <name val="맑은 고딕"/>
      <family val="3"/>
      <charset val="129"/>
    </font>
    <font>
      <sz val="11"/>
      <color rgb="FF9C0006"/>
      <name val="Calibri"/>
      <family val="3"/>
      <charset val="129"/>
      <scheme val="minor"/>
    </font>
    <font>
      <b/>
      <sz val="11"/>
      <color rgb="FFFA7D00"/>
      <name val="Calibri"/>
      <family val="3"/>
      <charset val="129"/>
      <scheme val="minor"/>
    </font>
    <font>
      <b/>
      <sz val="11"/>
      <color theme="0"/>
      <name val="Calibri"/>
      <family val="3"/>
      <charset val="129"/>
      <scheme val="minor"/>
    </font>
    <font>
      <i/>
      <sz val="11"/>
      <color rgb="FF7F7F7F"/>
      <name val="Calibri"/>
      <family val="3"/>
      <charset val="129"/>
      <scheme val="minor"/>
    </font>
    <font>
      <sz val="11"/>
      <color rgb="FF006100"/>
      <name val="Calibri"/>
      <family val="3"/>
      <charset val="129"/>
      <scheme val="minor"/>
    </font>
    <font>
      <b/>
      <sz val="15"/>
      <color theme="3"/>
      <name val="Calibri"/>
      <family val="3"/>
      <charset val="129"/>
      <scheme val="minor"/>
    </font>
    <font>
      <b/>
      <sz val="13"/>
      <color theme="3"/>
      <name val="Calibri"/>
      <family val="3"/>
      <charset val="129"/>
      <scheme val="minor"/>
    </font>
    <font>
      <b/>
      <sz val="11"/>
      <color theme="3"/>
      <name val="Calibri"/>
      <family val="3"/>
      <charset val="129"/>
      <scheme val="minor"/>
    </font>
    <font>
      <sz val="11"/>
      <color rgb="FF3F3F76"/>
      <name val="Calibri"/>
      <family val="3"/>
      <charset val="129"/>
      <scheme val="minor"/>
    </font>
    <font>
      <sz val="11"/>
      <color rgb="FFFA7D00"/>
      <name val="Calibri"/>
      <family val="3"/>
      <charset val="129"/>
      <scheme val="minor"/>
    </font>
    <font>
      <sz val="11"/>
      <color rgb="FF9C6500"/>
      <name val="Calibri"/>
      <family val="3"/>
      <charset val="129"/>
      <scheme val="minor"/>
    </font>
    <font>
      <sz val="11"/>
      <color rgb="FF000000"/>
      <name val="Calibri"/>
      <family val="2"/>
    </font>
    <font>
      <b/>
      <sz val="11"/>
      <color rgb="FF3F3F3F"/>
      <name val="Calibri"/>
      <family val="3"/>
      <charset val="129"/>
      <scheme val="minor"/>
    </font>
    <font>
      <sz val="8"/>
      <color indexed="62"/>
      <name val="Arial"/>
      <family val="2"/>
    </font>
    <font>
      <b/>
      <sz val="16"/>
      <color indexed="23"/>
      <name val="Arial"/>
      <family val="2"/>
    </font>
    <font>
      <sz val="12"/>
      <name val="Times New Roman"/>
      <family val="1"/>
    </font>
    <font>
      <sz val="10"/>
      <name val="Arial Cyr"/>
      <family val="2"/>
    </font>
    <font>
      <b/>
      <sz val="18"/>
      <color theme="3"/>
      <name val="Cambria"/>
      <family val="3"/>
      <charset val="129"/>
      <scheme val="major"/>
    </font>
    <font>
      <b/>
      <sz val="11"/>
      <color theme="1"/>
      <name val="Calibri"/>
      <family val="3"/>
      <charset val="129"/>
      <scheme val="minor"/>
    </font>
    <font>
      <sz val="11"/>
      <color rgb="FFFF0000"/>
      <name val="Calibri"/>
      <family val="3"/>
      <charset val="129"/>
      <scheme val="minor"/>
    </font>
    <font>
      <sz val="11"/>
      <color indexed="10"/>
      <name val="맑은 고딕"/>
      <family val="3"/>
      <charset val="129"/>
    </font>
    <font>
      <b/>
      <sz val="11"/>
      <color indexed="52"/>
      <name val="맑은 고딕"/>
      <family val="3"/>
      <charset val="129"/>
    </font>
    <font>
      <sz val="11"/>
      <color indexed="20"/>
      <name val="맑은 고딕"/>
      <family val="3"/>
      <charset val="129"/>
    </font>
    <font>
      <sz val="11"/>
      <color indexed="60"/>
      <name val="맑은 고딕"/>
      <family val="3"/>
      <charset val="129"/>
    </font>
    <font>
      <i/>
      <sz val="11"/>
      <color indexed="23"/>
      <name val="맑은 고딕"/>
      <family val="3"/>
      <charset val="129"/>
    </font>
    <font>
      <b/>
      <sz val="11"/>
      <color indexed="9"/>
      <name val="맑은 고딕"/>
      <family val="3"/>
      <charset val="129"/>
    </font>
    <font>
      <sz val="11"/>
      <color indexed="52"/>
      <name val="맑은 고딕"/>
      <family val="3"/>
      <charset val="129"/>
    </font>
    <font>
      <b/>
      <sz val="11"/>
      <color indexed="8"/>
      <name val="맑은 고딕"/>
      <family val="3"/>
      <charset val="129"/>
    </font>
    <font>
      <sz val="11"/>
      <color indexed="62"/>
      <name val="맑은 고딕"/>
      <family val="3"/>
      <charset val="129"/>
    </font>
    <font>
      <b/>
      <sz val="18"/>
      <color indexed="56"/>
      <name val="맑은 고딕"/>
      <family val="3"/>
      <charset val="129"/>
    </font>
    <font>
      <b/>
      <sz val="15"/>
      <color indexed="56"/>
      <name val="맑은 고딕"/>
      <family val="3"/>
      <charset val="129"/>
    </font>
    <font>
      <b/>
      <sz val="13"/>
      <color indexed="56"/>
      <name val="맑은 고딕"/>
      <family val="3"/>
      <charset val="129"/>
    </font>
    <font>
      <b/>
      <sz val="11"/>
      <color indexed="56"/>
      <name val="맑은 고딕"/>
      <family val="3"/>
      <charset val="129"/>
    </font>
    <font>
      <sz val="11"/>
      <color indexed="17"/>
      <name val="맑은 고딕"/>
      <family val="3"/>
      <charset val="129"/>
    </font>
    <font>
      <b/>
      <sz val="11"/>
      <color indexed="63"/>
      <name val="맑은 고딕"/>
      <family val="3"/>
      <charset val="129"/>
    </font>
  </fonts>
  <fills count="12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0"/>
      </patternFill>
    </fill>
    <fill>
      <patternFill patternType="solid">
        <fgColor indexed="9"/>
      </patternFill>
    </fill>
    <fill>
      <patternFill patternType="solid">
        <fgColor indexed="54"/>
      </patternFill>
    </fill>
    <fill>
      <patternFill patternType="solid">
        <fgColor indexed="48"/>
        <bgColor indexed="48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25"/>
        <bgColor indexed="25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3"/>
        <bgColor indexed="23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9"/>
        <bgColor indexed="9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42"/>
        <bgColor indexed="42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15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5"/>
      </patternFill>
    </fill>
    <fill>
      <patternFill patternType="solid">
        <fgColor indexed="61"/>
        <bgColor indexed="61"/>
      </patternFill>
    </fill>
    <fill>
      <patternFill patternType="solid">
        <fgColor indexed="58"/>
        <bgColor indexed="58"/>
      </patternFill>
    </fill>
    <fill>
      <patternFill patternType="solid">
        <fgColor indexed="31"/>
        <bgColor indexed="31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1"/>
        <bgColor indexed="51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solid">
        <fgColor indexed="4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20"/>
      </patternFill>
    </fill>
  </fills>
  <borders count="3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22"/>
      </left>
      <right style="medium">
        <color indexed="22"/>
      </right>
      <top style="medium">
        <color indexed="22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22"/>
      </top>
      <bottom/>
      <diagonal/>
    </border>
    <border>
      <left style="medium">
        <color indexed="22"/>
      </left>
      <right/>
      <top style="medium">
        <color indexed="22"/>
      </top>
      <bottom style="medium">
        <color indexed="22"/>
      </bottom>
      <diagonal/>
    </border>
    <border>
      <left/>
      <right style="medium">
        <color indexed="22"/>
      </right>
      <top style="medium">
        <color indexed="22"/>
      </top>
      <bottom style="medium">
        <color indexed="22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medium">
        <color indexed="24"/>
      </bottom>
      <diagonal/>
    </border>
    <border>
      <left/>
      <right/>
      <top/>
      <bottom style="double">
        <color indexed="5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54"/>
      </left>
      <right/>
      <top style="thin">
        <color indexed="54"/>
      </top>
      <bottom/>
      <diagonal/>
    </border>
  </borders>
  <cellStyleXfs count="5841">
    <xf numFmtId="0" fontId="0" fillId="0" borderId="0"/>
    <xf numFmtId="0" fontId="20" fillId="2" borderId="0" applyNumberFormat="0" applyBorder="0" applyAlignment="0" applyProtection="0"/>
    <xf numFmtId="0" fontId="20" fillId="3" borderId="0" applyNumberFormat="0" applyBorder="0" applyAlignment="0" applyProtection="0"/>
    <xf numFmtId="0" fontId="20" fillId="4" borderId="0" applyNumberFormat="0" applyBorder="0" applyAlignment="0" applyProtection="0"/>
    <xf numFmtId="0" fontId="20" fillId="5" borderId="0" applyNumberFormat="0" applyBorder="0" applyAlignment="0" applyProtection="0"/>
    <xf numFmtId="0" fontId="20" fillId="6" borderId="0" applyNumberFormat="0" applyBorder="0" applyAlignment="0" applyProtection="0"/>
    <xf numFmtId="0" fontId="20" fillId="7" borderId="0" applyNumberFormat="0" applyBorder="0" applyAlignment="0" applyProtection="0"/>
    <xf numFmtId="0" fontId="20" fillId="8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5" borderId="0" applyNumberFormat="0" applyBorder="0" applyAlignment="0" applyProtection="0"/>
    <xf numFmtId="0" fontId="20" fillId="8" borderId="0" applyNumberFormat="0" applyBorder="0" applyAlignment="0" applyProtection="0"/>
    <xf numFmtId="0" fontId="20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5" borderId="0" applyNumberFormat="0" applyBorder="0" applyAlignment="0" applyProtection="0"/>
    <xf numFmtId="0" fontId="37" fillId="0" borderId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9" borderId="0" applyNumberFormat="0" applyBorder="0" applyAlignment="0" applyProtection="0"/>
    <xf numFmtId="0" fontId="22" fillId="3" borderId="0" applyNumberFormat="0" applyBorder="0" applyAlignment="0" applyProtection="0"/>
    <xf numFmtId="0" fontId="23" fillId="20" borderId="1" applyNumberFormat="0" applyAlignment="0" applyProtection="0"/>
    <xf numFmtId="0" fontId="24" fillId="21" borderId="2" applyNumberFormat="0" applyAlignment="0" applyProtection="0"/>
    <xf numFmtId="0" fontId="25" fillId="0" borderId="0" applyNumberFormat="0" applyFill="0" applyBorder="0" applyAlignment="0" applyProtection="0"/>
    <xf numFmtId="0" fontId="26" fillId="4" borderId="0" applyNumberFormat="0" applyBorder="0" applyAlignment="0" applyProtection="0"/>
    <xf numFmtId="0" fontId="27" fillId="0" borderId="3" applyNumberFormat="0" applyFill="0" applyAlignment="0" applyProtection="0"/>
    <xf numFmtId="0" fontId="28" fillId="0" borderId="4" applyNumberFormat="0" applyFill="0" applyAlignment="0" applyProtection="0"/>
    <xf numFmtId="0" fontId="29" fillId="0" borderId="5" applyNumberFormat="0" applyFill="0" applyAlignment="0" applyProtection="0"/>
    <xf numFmtId="0" fontId="29" fillId="0" borderId="0" applyNumberFormat="0" applyFill="0" applyBorder="0" applyAlignment="0" applyProtection="0"/>
    <xf numFmtId="0" fontId="30" fillId="7" borderId="1" applyNumberFormat="0" applyAlignment="0" applyProtection="0"/>
    <xf numFmtId="0" fontId="31" fillId="0" borderId="6" applyNumberFormat="0" applyFill="0" applyAlignment="0" applyProtection="0"/>
    <xf numFmtId="0" fontId="32" fillId="22" borderId="0" applyNumberFormat="0" applyBorder="0" applyAlignment="0" applyProtection="0"/>
    <xf numFmtId="0" fontId="20" fillId="0" borderId="0"/>
    <xf numFmtId="0" fontId="5" fillId="0" borderId="0"/>
    <xf numFmtId="0" fontId="4" fillId="0" borderId="0"/>
    <xf numFmtId="0" fontId="20" fillId="23" borderId="7" applyNumberFormat="0" applyFont="0" applyAlignment="0" applyProtection="0"/>
    <xf numFmtId="0" fontId="33" fillId="20" borderId="8" applyNumberFormat="0" applyAlignment="0" applyProtection="0"/>
    <xf numFmtId="0" fontId="34" fillId="0" borderId="0" applyNumberFormat="0" applyFill="0" applyBorder="0" applyAlignment="0" applyProtection="0"/>
    <xf numFmtId="0" fontId="35" fillId="0" borderId="9" applyNumberFormat="0" applyFill="0" applyAlignment="0" applyProtection="0"/>
    <xf numFmtId="0" fontId="36" fillId="0" borderId="0" applyNumberFormat="0" applyFill="0" applyBorder="0" applyAlignment="0" applyProtection="0"/>
    <xf numFmtId="165" fontId="4" fillId="0" borderId="0"/>
    <xf numFmtId="165" fontId="49" fillId="0" borderId="0"/>
    <xf numFmtId="165" fontId="54" fillId="0" borderId="0"/>
    <xf numFmtId="165" fontId="54" fillId="0" borderId="0"/>
    <xf numFmtId="165" fontId="95" fillId="0" borderId="0" applyFont="0" applyFill="0" applyBorder="0" applyAlignment="0" applyProtection="0"/>
    <xf numFmtId="165" fontId="54" fillId="0" borderId="0"/>
    <xf numFmtId="165" fontId="54" fillId="0" borderId="0"/>
    <xf numFmtId="165" fontId="54" fillId="0" borderId="0"/>
    <xf numFmtId="165" fontId="54" fillId="0" borderId="0"/>
    <xf numFmtId="165" fontId="54" fillId="0" borderId="0"/>
    <xf numFmtId="165" fontId="54" fillId="0" borderId="0"/>
    <xf numFmtId="10" fontId="55" fillId="0" borderId="0" applyFont="0" applyFill="0" applyBorder="0" applyAlignment="0" applyProtection="0"/>
    <xf numFmtId="165" fontId="2" fillId="0" borderId="0"/>
    <xf numFmtId="9" fontId="58" fillId="0" borderId="0" applyBorder="0" applyAlignment="0" applyProtection="0"/>
    <xf numFmtId="168" fontId="59" fillId="0" borderId="0" applyFont="0" applyFill="0" applyBorder="0" applyAlignment="0" applyProtection="0"/>
    <xf numFmtId="170" fontId="59" fillId="0" borderId="0" applyFont="0" applyFill="0" applyBorder="0" applyAlignment="0" applyProtection="0"/>
    <xf numFmtId="165" fontId="59" fillId="0" borderId="0"/>
    <xf numFmtId="165" fontId="37" fillId="0" borderId="0"/>
    <xf numFmtId="165" fontId="37" fillId="0" borderId="0"/>
    <xf numFmtId="165" fontId="37" fillId="0" borderId="0"/>
    <xf numFmtId="165" fontId="37" fillId="0" borderId="0"/>
    <xf numFmtId="165" fontId="53" fillId="0" borderId="0"/>
    <xf numFmtId="165" fontId="37" fillId="0" borderId="0"/>
    <xf numFmtId="165" fontId="37" fillId="0" borderId="0"/>
    <xf numFmtId="165" fontId="37" fillId="0" borderId="0"/>
    <xf numFmtId="165" fontId="37" fillId="30" borderId="0"/>
    <xf numFmtId="165" fontId="60" fillId="31" borderId="0"/>
    <xf numFmtId="165" fontId="61" fillId="32" borderId="0"/>
    <xf numFmtId="165" fontId="62" fillId="33" borderId="0"/>
    <xf numFmtId="165" fontId="63" fillId="0" borderId="0"/>
    <xf numFmtId="165" fontId="64" fillId="0" borderId="0"/>
    <xf numFmtId="165" fontId="3" fillId="0" borderId="0"/>
    <xf numFmtId="3" fontId="37" fillId="34" borderId="0">
      <alignment vertical="center"/>
    </xf>
    <xf numFmtId="165" fontId="65" fillId="35" borderId="0"/>
    <xf numFmtId="165" fontId="65" fillId="35" borderId="0"/>
    <xf numFmtId="165" fontId="65" fillId="35" borderId="0"/>
    <xf numFmtId="165" fontId="65" fillId="35" borderId="0"/>
    <xf numFmtId="165" fontId="65" fillId="35" borderId="0"/>
    <xf numFmtId="165" fontId="65" fillId="35" borderId="0"/>
    <xf numFmtId="165" fontId="53" fillId="0" borderId="0"/>
    <xf numFmtId="165" fontId="37" fillId="30" borderId="0"/>
    <xf numFmtId="165" fontId="60" fillId="31" borderId="0"/>
    <xf numFmtId="165" fontId="61" fillId="32" borderId="0"/>
    <xf numFmtId="165" fontId="62" fillId="33" borderId="0"/>
    <xf numFmtId="165" fontId="63" fillId="0" borderId="0"/>
    <xf numFmtId="165" fontId="64" fillId="0" borderId="0"/>
    <xf numFmtId="165" fontId="3" fillId="0" borderId="0"/>
    <xf numFmtId="165" fontId="53" fillId="0" borderId="0"/>
    <xf numFmtId="165" fontId="37" fillId="0" borderId="0"/>
    <xf numFmtId="165" fontId="53" fillId="0" borderId="0"/>
    <xf numFmtId="165" fontId="37" fillId="0" borderId="0"/>
    <xf numFmtId="165" fontId="66" fillId="36" borderId="0" applyNumberFormat="0" applyBorder="0" applyAlignment="0" applyProtection="0"/>
    <xf numFmtId="165" fontId="66" fillId="9" borderId="0" applyNumberFormat="0" applyBorder="0" applyAlignment="0" applyProtection="0"/>
    <xf numFmtId="165" fontId="66" fillId="23" borderId="0" applyNumberFormat="0" applyBorder="0" applyAlignment="0" applyProtection="0"/>
    <xf numFmtId="165" fontId="66" fillId="37" borderId="0" applyNumberFormat="0" applyBorder="0" applyAlignment="0" applyProtection="0"/>
    <xf numFmtId="165" fontId="66" fillId="8" borderId="0" applyNumberFormat="0" applyBorder="0" applyAlignment="0" applyProtection="0"/>
    <xf numFmtId="165" fontId="66" fillId="3" borderId="0" applyNumberFormat="0" applyBorder="0" applyAlignment="0" applyProtection="0"/>
    <xf numFmtId="165" fontId="66" fillId="38" borderId="0" applyNumberFormat="0" applyBorder="0" applyAlignment="0" applyProtection="0"/>
    <xf numFmtId="165" fontId="66" fillId="9" borderId="0" applyNumberFormat="0" applyBorder="0" applyAlignment="0" applyProtection="0"/>
    <xf numFmtId="165" fontId="66" fillId="18" borderId="0" applyNumberFormat="0" applyBorder="0" applyAlignment="0" applyProtection="0"/>
    <xf numFmtId="165" fontId="66" fillId="20" borderId="0" applyNumberFormat="0" applyBorder="0" applyAlignment="0" applyProtection="0"/>
    <xf numFmtId="165" fontId="66" fillId="38" borderId="0" applyNumberFormat="0" applyBorder="0" applyAlignment="0" applyProtection="0"/>
    <xf numFmtId="165" fontId="66" fillId="7" borderId="0" applyNumberFormat="0" applyBorder="0" applyAlignment="0" applyProtection="0"/>
    <xf numFmtId="165" fontId="60" fillId="38" borderId="0" applyNumberFormat="0" applyBorder="0" applyAlignment="0" applyProtection="0"/>
    <xf numFmtId="165" fontId="60" fillId="9" borderId="0" applyNumberFormat="0" applyBorder="0" applyAlignment="0" applyProtection="0"/>
    <xf numFmtId="165" fontId="60" fillId="18" borderId="0" applyNumberFormat="0" applyBorder="0" applyAlignment="0" applyProtection="0"/>
    <xf numFmtId="165" fontId="60" fillId="20" borderId="0" applyNumberFormat="0" applyBorder="0" applyAlignment="0" applyProtection="0"/>
    <xf numFmtId="165" fontId="60" fillId="38" borderId="0" applyNumberFormat="0" applyBorder="0" applyAlignment="0" applyProtection="0"/>
    <xf numFmtId="165" fontId="60" fillId="7" borderId="0" applyNumberFormat="0" applyBorder="0" applyAlignment="0" applyProtection="0"/>
    <xf numFmtId="165" fontId="4" fillId="0" borderId="0"/>
    <xf numFmtId="165" fontId="37" fillId="0" borderId="0"/>
    <xf numFmtId="165" fontId="4" fillId="0" borderId="0"/>
    <xf numFmtId="174" fontId="54" fillId="0" borderId="0" applyFont="0" applyFill="0" applyBorder="0" applyAlignment="0" applyProtection="0"/>
    <xf numFmtId="172" fontId="4" fillId="0" borderId="0" applyFont="0" applyFill="0" applyBorder="0" applyAlignment="0" applyProtection="0"/>
    <xf numFmtId="165" fontId="54" fillId="0" borderId="0" applyFont="0" applyFill="0" applyBorder="0" applyAlignment="0" applyProtection="0"/>
    <xf numFmtId="165" fontId="5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65" fontId="54" fillId="0" borderId="0" applyFont="0" applyFill="0" applyBorder="0" applyAlignment="0" applyProtection="0"/>
    <xf numFmtId="165" fontId="67" fillId="0" borderId="0" applyFont="0" applyFill="0" applyBorder="0" applyAlignment="0" applyProtection="0"/>
    <xf numFmtId="167" fontId="59" fillId="0" borderId="0" applyFont="0" applyFill="0" applyBorder="0" applyAlignment="0" applyProtection="0"/>
    <xf numFmtId="169" fontId="59" fillId="0" borderId="0" applyFont="0" applyFill="0" applyBorder="0" applyAlignment="0" applyProtection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165" fontId="21" fillId="39" borderId="0" applyNumberFormat="0" applyBorder="0" applyAlignment="0" applyProtection="0"/>
    <xf numFmtId="165" fontId="20" fillId="40" borderId="0" applyNumberFormat="0" applyBorder="0" applyAlignment="0" applyProtection="0"/>
    <xf numFmtId="165" fontId="20" fillId="41" borderId="0" applyNumberFormat="0" applyBorder="0" applyAlignment="0" applyProtection="0"/>
    <xf numFmtId="165" fontId="21" fillId="42" borderId="0" applyNumberFormat="0" applyBorder="0" applyAlignment="0" applyProtection="0"/>
    <xf numFmtId="165" fontId="21" fillId="43" borderId="0" applyNumberFormat="0" applyBorder="0" applyAlignment="0" applyProtection="0"/>
    <xf numFmtId="165" fontId="20" fillId="44" borderId="0" applyNumberFormat="0" applyBorder="0" applyAlignment="0" applyProtection="0"/>
    <xf numFmtId="165" fontId="20" fillId="45" borderId="0" applyNumberFormat="0" applyBorder="0" applyAlignment="0" applyProtection="0"/>
    <xf numFmtId="165" fontId="21" fillId="46" borderId="0" applyNumberFormat="0" applyBorder="0" applyAlignment="0" applyProtection="0"/>
    <xf numFmtId="165" fontId="21" fillId="46" borderId="0" applyNumberFormat="0" applyBorder="0" applyAlignment="0" applyProtection="0"/>
    <xf numFmtId="165" fontId="20" fillId="47" borderId="0" applyNumberFormat="0" applyBorder="0" applyAlignment="0" applyProtection="0"/>
    <xf numFmtId="165" fontId="20" fillId="48" borderId="0" applyNumberFormat="0" applyBorder="0" applyAlignment="0" applyProtection="0"/>
    <xf numFmtId="165" fontId="21" fillId="49" borderId="0" applyNumberFormat="0" applyBorder="0" applyAlignment="0" applyProtection="0"/>
    <xf numFmtId="165" fontId="21" fillId="50" borderId="0" applyNumberFormat="0" applyBorder="0" applyAlignment="0" applyProtection="0"/>
    <xf numFmtId="165" fontId="20" fillId="48" borderId="0" applyNumberFormat="0" applyBorder="0" applyAlignment="0" applyProtection="0"/>
    <xf numFmtId="165" fontId="20" fillId="49" borderId="0" applyNumberFormat="0" applyBorder="0" applyAlignment="0" applyProtection="0"/>
    <xf numFmtId="165" fontId="21" fillId="49" borderId="0" applyNumberFormat="0" applyBorder="0" applyAlignment="0" applyProtection="0"/>
    <xf numFmtId="165" fontId="21" fillId="51" borderId="0" applyNumberFormat="0" applyBorder="0" applyAlignment="0" applyProtection="0"/>
    <xf numFmtId="165" fontId="20" fillId="40" borderId="0" applyNumberFormat="0" applyBorder="0" applyAlignment="0" applyProtection="0"/>
    <xf numFmtId="165" fontId="20" fillId="41" borderId="0" applyNumberFormat="0" applyBorder="0" applyAlignment="0" applyProtection="0"/>
    <xf numFmtId="165" fontId="21" fillId="41" borderId="0" applyNumberFormat="0" applyBorder="0" applyAlignment="0" applyProtection="0"/>
    <xf numFmtId="165" fontId="21" fillId="52" borderId="0" applyNumberFormat="0" applyBorder="0" applyAlignment="0" applyProtection="0"/>
    <xf numFmtId="165" fontId="20" fillId="53" borderId="0" applyNumberFormat="0" applyBorder="0" applyAlignment="0" applyProtection="0"/>
    <xf numFmtId="165" fontId="20" fillId="45" borderId="0" applyNumberFormat="0" applyBorder="0" applyAlignment="0" applyProtection="0"/>
    <xf numFmtId="165" fontId="21" fillId="54" borderId="0" applyNumberFormat="0" applyBorder="0" applyAlignment="0" applyProtection="0"/>
    <xf numFmtId="165" fontId="56" fillId="0" borderId="0" applyFont="0" applyFill="0" applyBorder="0" applyAlignment="0" applyProtection="0"/>
    <xf numFmtId="165" fontId="69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69" fillId="0" borderId="0" applyFont="0" applyFill="0" applyBorder="0" applyAlignment="0" applyProtection="0"/>
    <xf numFmtId="165" fontId="70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56" fillId="0" borderId="0" applyFont="0" applyFill="0" applyBorder="0" applyAlignment="0" applyProtection="0"/>
    <xf numFmtId="167" fontId="69" fillId="0" borderId="0" applyFont="0" applyFill="0" applyBorder="0" applyAlignment="0" applyProtection="0"/>
    <xf numFmtId="167" fontId="70" fillId="0" borderId="0" applyFont="0" applyFill="0" applyBorder="0" applyAlignment="0" applyProtection="0"/>
    <xf numFmtId="173" fontId="54" fillId="0" borderId="0" applyFont="0" applyFill="0" applyBorder="0" applyAlignment="0" applyProtection="0"/>
    <xf numFmtId="175" fontId="54" fillId="0" borderId="0" applyFont="0" applyFill="0" applyBorder="0" applyAlignment="0" applyProtection="0"/>
    <xf numFmtId="175" fontId="54" fillId="0" borderId="0" applyFont="0" applyFill="0" applyBorder="0" applyAlignment="0" applyProtection="0"/>
    <xf numFmtId="175" fontId="54" fillId="0" borderId="0" applyFont="0" applyFill="0" applyBorder="0" applyAlignment="0" applyProtection="0"/>
    <xf numFmtId="175" fontId="54" fillId="0" borderId="0" applyFont="0" applyFill="0" applyBorder="0" applyAlignment="0" applyProtection="0"/>
    <xf numFmtId="175" fontId="54" fillId="0" borderId="0" applyFont="0" applyFill="0" applyBorder="0" applyAlignment="0" applyProtection="0"/>
    <xf numFmtId="175" fontId="54" fillId="0" borderId="0" applyFont="0" applyFill="0" applyBorder="0" applyAlignment="0" applyProtection="0"/>
    <xf numFmtId="166" fontId="4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69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69" fillId="0" borderId="0" applyFont="0" applyFill="0" applyBorder="0" applyAlignment="0" applyProtection="0"/>
    <xf numFmtId="165" fontId="70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56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70" fillId="0" borderId="0" applyFont="0" applyFill="0" applyBorder="0" applyAlignment="0" applyProtection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165" fontId="95" fillId="0" borderId="0" applyFont="0" applyFill="0" applyBorder="0" applyAlignment="0" applyProtection="0"/>
    <xf numFmtId="165" fontId="69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69" fillId="0" borderId="0" applyFont="0" applyFill="0" applyBorder="0" applyAlignment="0" applyProtection="0"/>
    <xf numFmtId="165" fontId="70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56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70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69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69" fillId="0" borderId="0" applyFont="0" applyFill="0" applyBorder="0" applyAlignment="0" applyProtection="0"/>
    <xf numFmtId="165" fontId="70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56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70" fillId="0" borderId="0" applyFont="0" applyFill="0" applyBorder="0" applyAlignment="0" applyProtection="0"/>
    <xf numFmtId="165" fontId="72" fillId="45" borderId="0" applyNumberFormat="0" applyBorder="0" applyAlignment="0" applyProtection="0"/>
    <xf numFmtId="165" fontId="73" fillId="0" borderId="0"/>
    <xf numFmtId="165" fontId="68" fillId="0" borderId="0"/>
    <xf numFmtId="165" fontId="56" fillId="0" borderId="0"/>
    <xf numFmtId="165" fontId="69" fillId="0" borderId="0"/>
    <xf numFmtId="165" fontId="37" fillId="0" borderId="0"/>
    <xf numFmtId="165" fontId="57" fillId="0" borderId="0"/>
    <xf numFmtId="165" fontId="56" fillId="0" borderId="0"/>
    <xf numFmtId="165" fontId="57" fillId="0" borderId="0"/>
    <xf numFmtId="165" fontId="56" fillId="0" borderId="0"/>
    <xf numFmtId="165" fontId="57" fillId="0" borderId="0"/>
    <xf numFmtId="165" fontId="56" fillId="0" borderId="0"/>
    <xf numFmtId="165" fontId="69" fillId="0" borderId="0"/>
    <xf numFmtId="165" fontId="70" fillId="0" borderId="0"/>
    <xf numFmtId="165" fontId="69" fillId="0" borderId="0"/>
    <xf numFmtId="165" fontId="70" fillId="0" borderId="0"/>
    <xf numFmtId="165" fontId="69" fillId="0" borderId="0"/>
    <xf numFmtId="165" fontId="70" fillId="0" borderId="0"/>
    <xf numFmtId="165" fontId="69" fillId="0" borderId="0"/>
    <xf numFmtId="165" fontId="70" fillId="0" borderId="0"/>
    <xf numFmtId="165" fontId="69" fillId="0" borderId="0"/>
    <xf numFmtId="165" fontId="70" fillId="0" borderId="0"/>
    <xf numFmtId="165" fontId="69" fillId="0" borderId="0"/>
    <xf numFmtId="165" fontId="70" fillId="0" borderId="0"/>
    <xf numFmtId="165" fontId="74" fillId="0" borderId="0"/>
    <xf numFmtId="165" fontId="75" fillId="0" borderId="0"/>
    <xf numFmtId="165" fontId="74" fillId="0" borderId="0"/>
    <xf numFmtId="165" fontId="75" fillId="0" borderId="0"/>
    <xf numFmtId="165" fontId="74" fillId="0" borderId="0"/>
    <xf numFmtId="165" fontId="75" fillId="0" borderId="0"/>
    <xf numFmtId="165" fontId="57" fillId="0" borderId="0"/>
    <xf numFmtId="165" fontId="56" fillId="0" borderId="0"/>
    <xf numFmtId="165" fontId="57" fillId="0" borderId="0"/>
    <xf numFmtId="165" fontId="56" fillId="0" borderId="0"/>
    <xf numFmtId="165" fontId="57" fillId="0" borderId="0"/>
    <xf numFmtId="165" fontId="56" fillId="0" borderId="0"/>
    <xf numFmtId="165" fontId="69" fillId="0" borderId="0"/>
    <xf numFmtId="165" fontId="70" fillId="0" borderId="0"/>
    <xf numFmtId="165" fontId="69" fillId="0" borderId="0"/>
    <xf numFmtId="165" fontId="70" fillId="0" borderId="0"/>
    <xf numFmtId="165" fontId="69" fillId="0" borderId="0"/>
    <xf numFmtId="165" fontId="70" fillId="0" borderId="0"/>
    <xf numFmtId="165" fontId="76" fillId="0" borderId="0"/>
    <xf numFmtId="165" fontId="77" fillId="0" borderId="0"/>
    <xf numFmtId="165" fontId="76" fillId="0" borderId="0"/>
    <xf numFmtId="165" fontId="77" fillId="0" borderId="0"/>
    <xf numFmtId="165" fontId="76" fillId="0" borderId="0"/>
    <xf numFmtId="165" fontId="77" fillId="0" borderId="0"/>
    <xf numFmtId="165" fontId="78" fillId="0" borderId="0"/>
    <xf numFmtId="165" fontId="79" fillId="0" borderId="0"/>
    <xf numFmtId="165" fontId="78" fillId="0" borderId="0"/>
    <xf numFmtId="165" fontId="79" fillId="0" borderId="0"/>
    <xf numFmtId="165" fontId="78" fillId="0" borderId="0"/>
    <xf numFmtId="165" fontId="79" fillId="0" borderId="0"/>
    <xf numFmtId="165" fontId="80" fillId="55" borderId="1" applyNumberFormat="0" applyAlignment="0" applyProtection="0"/>
    <xf numFmtId="165" fontId="24" fillId="46" borderId="2" applyNumberFormat="0" applyAlignment="0" applyProtection="0"/>
    <xf numFmtId="43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165" fontId="35" fillId="56" borderId="0" applyNumberFormat="0" applyBorder="0" applyAlignment="0" applyProtection="0"/>
    <xf numFmtId="165" fontId="35" fillId="57" borderId="0" applyNumberFormat="0" applyBorder="0" applyAlignment="0" applyProtection="0"/>
    <xf numFmtId="165" fontId="35" fillId="58" borderId="0" applyNumberFormat="0" applyBorder="0" applyAlignment="0" applyProtection="0"/>
    <xf numFmtId="165" fontId="81" fillId="0" borderId="0" applyNumberFormat="0" applyFill="0" applyBorder="0" applyAlignment="0" applyProtection="0"/>
    <xf numFmtId="165" fontId="26" fillId="59" borderId="0" applyNumberFormat="0" applyBorder="0" applyAlignment="0" applyProtection="0"/>
    <xf numFmtId="165" fontId="51" fillId="0" borderId="18" applyNumberFormat="0" applyAlignment="0" applyProtection="0">
      <alignment horizontal="left" vertical="center"/>
    </xf>
    <xf numFmtId="165" fontId="51" fillId="0" borderId="19">
      <alignment horizontal="left" vertical="center"/>
    </xf>
    <xf numFmtId="165" fontId="82" fillId="0" borderId="20" applyNumberFormat="0" applyFill="0" applyAlignment="0" applyProtection="0"/>
    <xf numFmtId="165" fontId="83" fillId="0" borderId="4" applyNumberFormat="0" applyFill="0" applyAlignment="0" applyProtection="0"/>
    <xf numFmtId="165" fontId="84" fillId="0" borderId="21" applyNumberFormat="0" applyFill="0" applyAlignment="0" applyProtection="0"/>
    <xf numFmtId="165" fontId="84" fillId="0" borderId="0" applyNumberFormat="0" applyFill="0" applyBorder="0" applyAlignment="0" applyProtection="0"/>
    <xf numFmtId="165" fontId="85" fillId="54" borderId="1" applyNumberFormat="0" applyAlignment="0" applyProtection="0"/>
    <xf numFmtId="165" fontId="86" fillId="0" borderId="22" applyNumberFormat="0" applyFill="0" applyAlignment="0" applyProtection="0"/>
    <xf numFmtId="165" fontId="32" fillId="54" borderId="0" applyNumberFormat="0" applyBorder="0" applyAlignment="0" applyProtection="0"/>
    <xf numFmtId="178" fontId="56" fillId="0" borderId="0"/>
    <xf numFmtId="165" fontId="37" fillId="53" borderId="7" applyNumberFormat="0" applyFont="0" applyAlignment="0" applyProtection="0"/>
    <xf numFmtId="165" fontId="33" fillId="55" borderId="8" applyNumberFormat="0" applyAlignment="0" applyProtection="0"/>
    <xf numFmtId="9" fontId="37" fillId="0" borderId="0" applyFont="0" applyFill="0" applyBorder="0" applyAlignment="0" applyProtection="0"/>
    <xf numFmtId="4" fontId="87" fillId="22" borderId="23" applyNumberFormat="0" applyProtection="0">
      <alignment vertical="center"/>
    </xf>
    <xf numFmtId="4" fontId="88" fillId="22" borderId="23" applyNumberFormat="0" applyProtection="0">
      <alignment vertical="center"/>
    </xf>
    <xf numFmtId="4" fontId="87" fillId="22" borderId="23" applyNumberFormat="0" applyProtection="0">
      <alignment horizontal="left" vertical="center" indent="1"/>
    </xf>
    <xf numFmtId="165" fontId="87" fillId="22" borderId="23" applyNumberFormat="0" applyProtection="0">
      <alignment horizontal="left" vertical="top" indent="1"/>
    </xf>
    <xf numFmtId="4" fontId="87" fillId="36" borderId="0" applyNumberFormat="0" applyProtection="0">
      <alignment horizontal="left" vertical="center" indent="1"/>
    </xf>
    <xf numFmtId="4" fontId="66" fillId="3" borderId="23" applyNumberFormat="0" applyProtection="0">
      <alignment horizontal="right" vertical="center"/>
    </xf>
    <xf numFmtId="4" fontId="66" fillId="9" borderId="23" applyNumberFormat="0" applyProtection="0">
      <alignment horizontal="right" vertical="center"/>
    </xf>
    <xf numFmtId="4" fontId="66" fillId="17" borderId="23" applyNumberFormat="0" applyProtection="0">
      <alignment horizontal="right" vertical="center"/>
    </xf>
    <xf numFmtId="4" fontId="66" fillId="11" borderId="23" applyNumberFormat="0" applyProtection="0">
      <alignment horizontal="right" vertical="center"/>
    </xf>
    <xf numFmtId="4" fontId="66" fillId="15" borderId="23" applyNumberFormat="0" applyProtection="0">
      <alignment horizontal="right" vertical="center"/>
    </xf>
    <xf numFmtId="4" fontId="66" fillId="19" borderId="23" applyNumberFormat="0" applyProtection="0">
      <alignment horizontal="right" vertical="center"/>
    </xf>
    <xf numFmtId="4" fontId="66" fillId="18" borderId="23" applyNumberFormat="0" applyProtection="0">
      <alignment horizontal="right" vertical="center"/>
    </xf>
    <xf numFmtId="4" fontId="66" fillId="60" borderId="23" applyNumberFormat="0" applyProtection="0">
      <alignment horizontal="right" vertical="center"/>
    </xf>
    <xf numFmtId="4" fontId="66" fillId="10" borderId="23" applyNumberFormat="0" applyProtection="0">
      <alignment horizontal="right" vertical="center"/>
    </xf>
    <xf numFmtId="4" fontId="87" fillId="61" borderId="24" applyNumberFormat="0" applyProtection="0">
      <alignment horizontal="left" vertical="center" indent="1"/>
    </xf>
    <xf numFmtId="4" fontId="66" fillId="62" borderId="0" applyNumberFormat="0" applyProtection="0">
      <alignment horizontal="left" vertical="center" indent="1"/>
    </xf>
    <xf numFmtId="4" fontId="89" fillId="38" borderId="0" applyNumberFormat="0" applyProtection="0">
      <alignment horizontal="left" vertical="center" indent="1"/>
    </xf>
    <xf numFmtId="4" fontId="66" fillId="36" borderId="23" applyNumberFormat="0" applyProtection="0">
      <alignment horizontal="right" vertical="center"/>
    </xf>
    <xf numFmtId="4" fontId="66" fillId="62" borderId="0" applyNumberFormat="0" applyProtection="0">
      <alignment horizontal="left" vertical="center" indent="1"/>
    </xf>
    <xf numFmtId="4" fontId="66" fillId="36" borderId="0" applyNumberFormat="0" applyProtection="0">
      <alignment horizontal="left" vertical="center" indent="1"/>
    </xf>
    <xf numFmtId="165" fontId="37" fillId="38" borderId="23" applyNumberFormat="0" applyProtection="0">
      <alignment horizontal="left" vertical="center" indent="1"/>
    </xf>
    <xf numFmtId="165" fontId="37" fillId="38" borderId="23" applyNumberFormat="0" applyProtection="0">
      <alignment horizontal="left" vertical="top" indent="1"/>
    </xf>
    <xf numFmtId="165" fontId="37" fillId="36" borderId="23" applyNumberFormat="0" applyProtection="0">
      <alignment horizontal="left" vertical="center" indent="1"/>
    </xf>
    <xf numFmtId="165" fontId="37" fillId="36" borderId="23" applyNumberFormat="0" applyProtection="0">
      <alignment horizontal="left" vertical="top" indent="1"/>
    </xf>
    <xf numFmtId="165" fontId="37" fillId="8" borderId="23" applyNumberFormat="0" applyProtection="0">
      <alignment horizontal="left" vertical="center" indent="1"/>
    </xf>
    <xf numFmtId="165" fontId="37" fillId="8" borderId="23" applyNumberFormat="0" applyProtection="0">
      <alignment horizontal="left" vertical="top" indent="1"/>
    </xf>
    <xf numFmtId="165" fontId="37" fillId="62" borderId="23" applyNumberFormat="0" applyProtection="0">
      <alignment horizontal="left" vertical="center" indent="1"/>
    </xf>
    <xf numFmtId="165" fontId="37" fillId="62" borderId="23" applyNumberFormat="0" applyProtection="0">
      <alignment horizontal="left" vertical="top" indent="1"/>
    </xf>
    <xf numFmtId="165" fontId="37" fillId="37" borderId="25" applyNumberFormat="0">
      <protection locked="0"/>
    </xf>
    <xf numFmtId="4" fontId="66" fillId="23" borderId="23" applyNumberFormat="0" applyProtection="0">
      <alignment vertical="center"/>
    </xf>
    <xf numFmtId="4" fontId="90" fillId="23" borderId="23" applyNumberFormat="0" applyProtection="0">
      <alignment vertical="center"/>
    </xf>
    <xf numFmtId="4" fontId="66" fillId="23" borderId="23" applyNumberFormat="0" applyProtection="0">
      <alignment horizontal="left" vertical="center" indent="1"/>
    </xf>
    <xf numFmtId="165" fontId="66" fillId="23" borderId="23" applyNumberFormat="0" applyProtection="0">
      <alignment horizontal="left" vertical="top" indent="1"/>
    </xf>
    <xf numFmtId="4" fontId="66" fillId="62" borderId="23" applyNumberFormat="0" applyProtection="0">
      <alignment horizontal="right" vertical="center"/>
    </xf>
    <xf numFmtId="4" fontId="90" fillId="62" borderId="23" applyNumberFormat="0" applyProtection="0">
      <alignment horizontal="right" vertical="center"/>
    </xf>
    <xf numFmtId="4" fontId="66" fillId="36" borderId="23" applyNumberFormat="0" applyProtection="0">
      <alignment horizontal="left" vertical="center" indent="1"/>
    </xf>
    <xf numFmtId="165" fontId="66" fillId="36" borderId="23" applyNumberFormat="0" applyProtection="0">
      <alignment horizontal="left" vertical="top" indent="1"/>
    </xf>
    <xf numFmtId="4" fontId="91" fillId="63" borderId="0" applyNumberFormat="0" applyProtection="0">
      <alignment horizontal="left" vertical="center" indent="1"/>
    </xf>
    <xf numFmtId="4" fontId="92" fillId="62" borderId="23" applyNumberFormat="0" applyProtection="0">
      <alignment horizontal="right" vertical="center"/>
    </xf>
    <xf numFmtId="165" fontId="93" fillId="0" borderId="0" applyNumberFormat="0" applyFill="0" applyBorder="0" applyAlignment="0" applyProtection="0"/>
    <xf numFmtId="165" fontId="53" fillId="0" borderId="0"/>
    <xf numFmtId="165" fontId="56" fillId="0" borderId="0"/>
    <xf numFmtId="165" fontId="56" fillId="0" borderId="0"/>
    <xf numFmtId="165" fontId="56" fillId="0" borderId="0"/>
    <xf numFmtId="165" fontId="56" fillId="0" borderId="0"/>
    <xf numFmtId="165" fontId="56" fillId="0" borderId="0"/>
    <xf numFmtId="165" fontId="56" fillId="0" borderId="0"/>
    <xf numFmtId="165" fontId="93" fillId="0" borderId="0" applyNumberFormat="0" applyFill="0" applyBorder="0" applyAlignment="0" applyProtection="0"/>
    <xf numFmtId="165" fontId="35" fillId="0" borderId="26" applyNumberFormat="0" applyFill="0" applyAlignment="0" applyProtection="0"/>
    <xf numFmtId="165" fontId="36" fillId="0" borderId="0" applyNumberFormat="0" applyFill="0" applyBorder="0" applyAlignment="0" applyProtection="0"/>
    <xf numFmtId="171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54" fillId="0" borderId="0" applyFont="0" applyFill="0" applyBorder="0" applyAlignment="0" applyProtection="0"/>
    <xf numFmtId="165" fontId="54" fillId="0" borderId="0" applyFont="0" applyFill="0" applyBorder="0" applyAlignment="0" applyProtection="0"/>
    <xf numFmtId="165" fontId="94" fillId="0" borderId="0"/>
    <xf numFmtId="165" fontId="52" fillId="0" borderId="0">
      <alignment vertical="center"/>
    </xf>
    <xf numFmtId="165" fontId="52" fillId="0" borderId="0">
      <alignment vertical="center"/>
    </xf>
    <xf numFmtId="165" fontId="52" fillId="0" borderId="0">
      <alignment vertical="center"/>
    </xf>
    <xf numFmtId="165" fontId="37" fillId="0" borderId="0"/>
    <xf numFmtId="165" fontId="37" fillId="0" borderId="0"/>
    <xf numFmtId="165" fontId="37" fillId="0" borderId="0"/>
    <xf numFmtId="165" fontId="37" fillId="0" borderId="0"/>
    <xf numFmtId="165" fontId="37" fillId="0" borderId="0"/>
    <xf numFmtId="165" fontId="37" fillId="0" borderId="0"/>
    <xf numFmtId="165" fontId="37" fillId="0" borderId="0"/>
    <xf numFmtId="165" fontId="37" fillId="0" borderId="0"/>
    <xf numFmtId="165" fontId="37" fillId="30" borderId="0"/>
    <xf numFmtId="165" fontId="3" fillId="0" borderId="0"/>
    <xf numFmtId="3" fontId="37" fillId="34" borderId="0">
      <alignment vertical="center"/>
    </xf>
    <xf numFmtId="165" fontId="37" fillId="30" borderId="0"/>
    <xf numFmtId="165" fontId="3" fillId="0" borderId="0"/>
    <xf numFmtId="165" fontId="37" fillId="0" borderId="0"/>
    <xf numFmtId="165" fontId="37" fillId="0" borderId="0"/>
    <xf numFmtId="165" fontId="37" fillId="0" borderId="0"/>
    <xf numFmtId="165" fontId="37" fillId="53" borderId="7" applyNumberFormat="0" applyFont="0" applyAlignment="0" applyProtection="0"/>
    <xf numFmtId="165" fontId="37" fillId="38" borderId="23" applyNumberFormat="0" applyProtection="0">
      <alignment horizontal="left" vertical="center" indent="1"/>
    </xf>
    <xf numFmtId="165" fontId="37" fillId="38" borderId="23" applyNumberFormat="0" applyProtection="0">
      <alignment horizontal="left" vertical="top" indent="1"/>
    </xf>
    <xf numFmtId="165" fontId="37" fillId="36" borderId="23" applyNumberFormat="0" applyProtection="0">
      <alignment horizontal="left" vertical="center" indent="1"/>
    </xf>
    <xf numFmtId="165" fontId="37" fillId="36" borderId="23" applyNumberFormat="0" applyProtection="0">
      <alignment horizontal="left" vertical="top" indent="1"/>
    </xf>
    <xf numFmtId="165" fontId="37" fillId="8" borderId="23" applyNumberFormat="0" applyProtection="0">
      <alignment horizontal="left" vertical="center" indent="1"/>
    </xf>
    <xf numFmtId="165" fontId="37" fillId="8" borderId="23" applyNumberFormat="0" applyProtection="0">
      <alignment horizontal="left" vertical="top" indent="1"/>
    </xf>
    <xf numFmtId="165" fontId="37" fillId="62" borderId="23" applyNumberFormat="0" applyProtection="0">
      <alignment horizontal="left" vertical="center" indent="1"/>
    </xf>
    <xf numFmtId="165" fontId="37" fillId="62" borderId="23" applyNumberFormat="0" applyProtection="0">
      <alignment horizontal="left" vertical="top" indent="1"/>
    </xf>
    <xf numFmtId="165" fontId="37" fillId="37" borderId="25" applyNumberFormat="0">
      <protection locked="0"/>
    </xf>
    <xf numFmtId="165" fontId="49" fillId="0" borderId="0"/>
    <xf numFmtId="0" fontId="1" fillId="0" borderId="0"/>
    <xf numFmtId="0" fontId="1" fillId="0" borderId="0"/>
    <xf numFmtId="0" fontId="98" fillId="0" borderId="0" applyNumberFormat="0" applyFill="0" applyBorder="0" applyAlignment="0" applyProtection="0"/>
    <xf numFmtId="0" fontId="99" fillId="0" borderId="27" applyNumberFormat="0" applyFill="0" applyAlignment="0" applyProtection="0"/>
    <xf numFmtId="0" fontId="100" fillId="0" borderId="28" applyNumberFormat="0" applyFill="0" applyAlignment="0" applyProtection="0"/>
    <xf numFmtId="0" fontId="101" fillId="0" borderId="29" applyNumberFormat="0" applyFill="0" applyAlignment="0" applyProtection="0"/>
    <xf numFmtId="0" fontId="101" fillId="0" borderId="0" applyNumberFormat="0" applyFill="0" applyBorder="0" applyAlignment="0" applyProtection="0"/>
    <xf numFmtId="0" fontId="102" fillId="70" borderId="0" applyNumberFormat="0" applyBorder="0" applyAlignment="0" applyProtection="0"/>
    <xf numFmtId="0" fontId="103" fillId="71" borderId="0" applyNumberFormat="0" applyBorder="0" applyAlignment="0" applyProtection="0"/>
    <xf numFmtId="0" fontId="104" fillId="72" borderId="0" applyNumberFormat="0" applyBorder="0" applyAlignment="0" applyProtection="0"/>
    <xf numFmtId="0" fontId="105" fillId="73" borderId="30" applyNumberFormat="0" applyAlignment="0" applyProtection="0"/>
    <xf numFmtId="0" fontId="106" fillId="74" borderId="31" applyNumberFormat="0" applyAlignment="0" applyProtection="0"/>
    <xf numFmtId="0" fontId="107" fillId="74" borderId="30" applyNumberFormat="0" applyAlignment="0" applyProtection="0"/>
    <xf numFmtId="0" fontId="108" fillId="0" borderId="32" applyNumberFormat="0" applyFill="0" applyAlignment="0" applyProtection="0"/>
    <xf numFmtId="0" fontId="109" fillId="75" borderId="33" applyNumberFormat="0" applyAlignment="0" applyProtection="0"/>
    <xf numFmtId="0" fontId="97" fillId="0" borderId="0" applyNumberFormat="0" applyFill="0" applyBorder="0" applyAlignment="0" applyProtection="0"/>
    <xf numFmtId="0" fontId="1" fillId="76" borderId="34" applyNumberFormat="0" applyFont="0" applyAlignment="0" applyProtection="0"/>
    <xf numFmtId="0" fontId="110" fillId="0" borderId="0" applyNumberFormat="0" applyFill="0" applyBorder="0" applyAlignment="0" applyProtection="0"/>
    <xf numFmtId="0" fontId="96" fillId="0" borderId="35" applyNumberFormat="0" applyFill="0" applyAlignment="0" applyProtection="0"/>
    <xf numFmtId="0" fontId="111" fillId="77" borderId="0" applyNumberFormat="0" applyBorder="0" applyAlignment="0" applyProtection="0"/>
    <xf numFmtId="0" fontId="1" fillId="78" borderId="0" applyNumberFormat="0" applyBorder="0" applyAlignment="0" applyProtection="0"/>
    <xf numFmtId="0" fontId="1" fillId="79" borderId="0" applyNumberFormat="0" applyBorder="0" applyAlignment="0" applyProtection="0"/>
    <xf numFmtId="0" fontId="111" fillId="80" borderId="0" applyNumberFormat="0" applyBorder="0" applyAlignment="0" applyProtection="0"/>
    <xf numFmtId="0" fontId="111" fillId="81" borderId="0" applyNumberFormat="0" applyBorder="0" applyAlignment="0" applyProtection="0"/>
    <xf numFmtId="0" fontId="1" fillId="82" borderId="0" applyNumberFormat="0" applyBorder="0" applyAlignment="0" applyProtection="0"/>
    <xf numFmtId="0" fontId="1" fillId="83" borderId="0" applyNumberFormat="0" applyBorder="0" applyAlignment="0" applyProtection="0"/>
    <xf numFmtId="0" fontId="111" fillId="84" borderId="0" applyNumberFormat="0" applyBorder="0" applyAlignment="0" applyProtection="0"/>
    <xf numFmtId="0" fontId="111" fillId="85" borderId="0" applyNumberFormat="0" applyBorder="0" applyAlignment="0" applyProtection="0"/>
    <xf numFmtId="0" fontId="1" fillId="86" borderId="0" applyNumberFormat="0" applyBorder="0" applyAlignment="0" applyProtection="0"/>
    <xf numFmtId="0" fontId="1" fillId="87" borderId="0" applyNumberFormat="0" applyBorder="0" applyAlignment="0" applyProtection="0"/>
    <xf numFmtId="0" fontId="111" fillId="88" borderId="0" applyNumberFormat="0" applyBorder="0" applyAlignment="0" applyProtection="0"/>
    <xf numFmtId="0" fontId="111" fillId="89" borderId="0" applyNumberFormat="0" applyBorder="0" applyAlignment="0" applyProtection="0"/>
    <xf numFmtId="0" fontId="1" fillId="90" borderId="0" applyNumberFormat="0" applyBorder="0" applyAlignment="0" applyProtection="0"/>
    <xf numFmtId="0" fontId="1" fillId="91" borderId="0" applyNumberFormat="0" applyBorder="0" applyAlignment="0" applyProtection="0"/>
    <xf numFmtId="0" fontId="111" fillId="92" borderId="0" applyNumberFormat="0" applyBorder="0" applyAlignment="0" applyProtection="0"/>
    <xf numFmtId="0" fontId="111" fillId="93" borderId="0" applyNumberFormat="0" applyBorder="0" applyAlignment="0" applyProtection="0"/>
    <xf numFmtId="0" fontId="1" fillId="94" borderId="0" applyNumberFormat="0" applyBorder="0" applyAlignment="0" applyProtection="0"/>
    <xf numFmtId="0" fontId="1" fillId="95" borderId="0" applyNumberFormat="0" applyBorder="0" applyAlignment="0" applyProtection="0"/>
    <xf numFmtId="0" fontId="111" fillId="96" borderId="0" applyNumberFormat="0" applyBorder="0" applyAlignment="0" applyProtection="0"/>
    <xf numFmtId="0" fontId="111" fillId="97" borderId="0" applyNumberFormat="0" applyBorder="0" applyAlignment="0" applyProtection="0"/>
    <xf numFmtId="0" fontId="1" fillId="98" borderId="0" applyNumberFormat="0" applyBorder="0" applyAlignment="0" applyProtection="0"/>
    <xf numFmtId="0" fontId="1" fillId="99" borderId="0" applyNumberFormat="0" applyBorder="0" applyAlignment="0" applyProtection="0"/>
    <xf numFmtId="0" fontId="111" fillId="100" borderId="0" applyNumberFormat="0" applyBorder="0" applyAlignment="0" applyProtection="0"/>
    <xf numFmtId="0" fontId="112" fillId="0" borderId="0">
      <alignment vertical="center"/>
    </xf>
    <xf numFmtId="9" fontId="112" fillId="0" borderId="0" applyFont="0" applyFill="0" applyBorder="0" applyAlignment="0" applyProtection="0">
      <alignment vertical="center"/>
    </xf>
    <xf numFmtId="165" fontId="37" fillId="0" borderId="0"/>
    <xf numFmtId="44" fontId="112" fillId="0" borderId="0" applyFont="0" applyFill="0" applyBorder="0" applyAlignment="0" applyProtection="0"/>
    <xf numFmtId="165" fontId="54" fillId="0" borderId="0"/>
    <xf numFmtId="165" fontId="54" fillId="0" borderId="0"/>
    <xf numFmtId="165" fontId="54" fillId="0" borderId="0"/>
    <xf numFmtId="165" fontId="54" fillId="0" borderId="0"/>
    <xf numFmtId="165" fontId="54" fillId="0" borderId="0"/>
    <xf numFmtId="165" fontId="54" fillId="0" borderId="0"/>
    <xf numFmtId="165" fontId="54" fillId="0" borderId="0"/>
    <xf numFmtId="165" fontId="54" fillId="0" borderId="0"/>
    <xf numFmtId="165" fontId="54" fillId="0" borderId="0"/>
    <xf numFmtId="165" fontId="54" fillId="0" borderId="0"/>
    <xf numFmtId="165" fontId="54" fillId="0" borderId="0"/>
    <xf numFmtId="165" fontId="54" fillId="0" borderId="0"/>
    <xf numFmtId="165" fontId="54" fillId="0" borderId="0"/>
    <xf numFmtId="165" fontId="54" fillId="0" borderId="0"/>
    <xf numFmtId="165" fontId="54" fillId="0" borderId="0"/>
    <xf numFmtId="165" fontId="54" fillId="0" borderId="0"/>
    <xf numFmtId="165" fontId="54" fillId="0" borderId="0"/>
    <xf numFmtId="165" fontId="54" fillId="0" borderId="0"/>
    <xf numFmtId="165" fontId="54" fillId="0" borderId="0"/>
    <xf numFmtId="165" fontId="54" fillId="0" borderId="0"/>
    <xf numFmtId="165" fontId="54" fillId="0" borderId="0"/>
    <xf numFmtId="165" fontId="54" fillId="0" borderId="0"/>
    <xf numFmtId="165" fontId="54" fillId="0" borderId="0"/>
    <xf numFmtId="165" fontId="54" fillId="0" borderId="0"/>
    <xf numFmtId="165" fontId="54" fillId="0" borderId="0"/>
    <xf numFmtId="165" fontId="54" fillId="0" borderId="0"/>
    <xf numFmtId="165" fontId="54" fillId="0" borderId="0"/>
    <xf numFmtId="165" fontId="54" fillId="0" borderId="0"/>
    <xf numFmtId="165" fontId="54" fillId="0" borderId="0"/>
    <xf numFmtId="165" fontId="54" fillId="0" borderId="0"/>
    <xf numFmtId="165" fontId="54" fillId="0" borderId="0"/>
    <xf numFmtId="165" fontId="54" fillId="0" borderId="0"/>
    <xf numFmtId="165" fontId="54" fillId="0" borderId="0"/>
    <xf numFmtId="165" fontId="54" fillId="0" borderId="0"/>
    <xf numFmtId="165" fontId="54" fillId="0" borderId="0"/>
    <xf numFmtId="165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165" fontId="54" fillId="0" borderId="0"/>
    <xf numFmtId="0" fontId="54" fillId="0" borderId="0"/>
    <xf numFmtId="165" fontId="54" fillId="0" borderId="0"/>
    <xf numFmtId="0" fontId="54" fillId="0" borderId="0"/>
    <xf numFmtId="165" fontId="54" fillId="0" borderId="0"/>
    <xf numFmtId="0" fontId="54" fillId="0" borderId="0"/>
    <xf numFmtId="165" fontId="54" fillId="0" borderId="0"/>
    <xf numFmtId="165" fontId="54" fillId="0" borderId="0"/>
    <xf numFmtId="165" fontId="54" fillId="0" borderId="0"/>
    <xf numFmtId="165" fontId="54" fillId="0" borderId="0"/>
    <xf numFmtId="165" fontId="54" fillId="0" borderId="0"/>
    <xf numFmtId="165" fontId="54" fillId="0" borderId="0"/>
    <xf numFmtId="165" fontId="54" fillId="0" borderId="0"/>
    <xf numFmtId="165" fontId="54" fillId="0" borderId="0"/>
    <xf numFmtId="165" fontId="54" fillId="0" borderId="0"/>
    <xf numFmtId="165" fontId="54" fillId="0" borderId="0"/>
    <xf numFmtId="165" fontId="54" fillId="0" borderId="0"/>
    <xf numFmtId="165" fontId="54" fillId="0" borderId="0"/>
    <xf numFmtId="165" fontId="54" fillId="0" borderId="0"/>
    <xf numFmtId="165" fontId="54" fillId="0" borderId="0"/>
    <xf numFmtId="165" fontId="54" fillId="0" borderId="0"/>
    <xf numFmtId="165" fontId="54" fillId="0" borderId="0"/>
    <xf numFmtId="165" fontId="54" fillId="0" borderId="0"/>
    <xf numFmtId="165" fontId="54" fillId="0" borderId="0"/>
    <xf numFmtId="165" fontId="54" fillId="0" borderId="0"/>
    <xf numFmtId="165" fontId="54" fillId="0" borderId="0"/>
    <xf numFmtId="165" fontId="54" fillId="0" borderId="0"/>
    <xf numFmtId="165" fontId="54" fillId="0" borderId="0"/>
    <xf numFmtId="165" fontId="54" fillId="0" borderId="0"/>
    <xf numFmtId="165" fontId="54" fillId="0" borderId="0"/>
    <xf numFmtId="165" fontId="54" fillId="0" borderId="0"/>
    <xf numFmtId="165" fontId="54" fillId="0" borderId="0"/>
    <xf numFmtId="165" fontId="54" fillId="0" borderId="0"/>
    <xf numFmtId="165" fontId="54" fillId="0" borderId="0"/>
    <xf numFmtId="165" fontId="54" fillId="0" borderId="0"/>
    <xf numFmtId="165" fontId="54" fillId="0" borderId="0"/>
    <xf numFmtId="165" fontId="54" fillId="0" borderId="0"/>
    <xf numFmtId="165" fontId="54" fillId="0" borderId="0"/>
    <xf numFmtId="165" fontId="54" fillId="0" borderId="0"/>
    <xf numFmtId="165" fontId="54" fillId="0" borderId="0"/>
    <xf numFmtId="165" fontId="54" fillId="0" borderId="0"/>
    <xf numFmtId="165" fontId="54" fillId="0" borderId="0"/>
    <xf numFmtId="165" fontId="54" fillId="0" borderId="0"/>
    <xf numFmtId="165" fontId="54" fillId="0" borderId="0"/>
    <xf numFmtId="165" fontId="54" fillId="0" borderId="0"/>
    <xf numFmtId="165" fontId="54" fillId="0" borderId="0"/>
    <xf numFmtId="165" fontId="37" fillId="0" borderId="0"/>
    <xf numFmtId="165" fontId="37" fillId="0" borderId="0"/>
    <xf numFmtId="165" fontId="37" fillId="0" borderId="0"/>
    <xf numFmtId="165" fontId="37" fillId="0" borderId="0"/>
    <xf numFmtId="165" fontId="37" fillId="0" borderId="0"/>
    <xf numFmtId="165" fontId="37" fillId="0" borderId="0"/>
    <xf numFmtId="165" fontId="37" fillId="0" borderId="0"/>
    <xf numFmtId="165" fontId="37" fillId="0" borderId="0"/>
    <xf numFmtId="165" fontId="53" fillId="0" borderId="0"/>
    <xf numFmtId="165" fontId="37" fillId="0" borderId="0"/>
    <xf numFmtId="165" fontId="37" fillId="0" borderId="0"/>
    <xf numFmtId="165" fontId="37" fillId="0" borderId="0"/>
    <xf numFmtId="165" fontId="37" fillId="0" borderId="0"/>
    <xf numFmtId="165" fontId="37" fillId="0" borderId="0"/>
    <xf numFmtId="165" fontId="37" fillId="0" borderId="0"/>
    <xf numFmtId="165" fontId="37" fillId="30" borderId="0"/>
    <xf numFmtId="165" fontId="37" fillId="30" borderId="0"/>
    <xf numFmtId="165" fontId="60" fillId="31" borderId="0"/>
    <xf numFmtId="165" fontId="61" fillId="32" borderId="0"/>
    <xf numFmtId="165" fontId="62" fillId="33" borderId="0"/>
    <xf numFmtId="165" fontId="63" fillId="0" borderId="0"/>
    <xf numFmtId="165" fontId="64" fillId="0" borderId="0"/>
    <xf numFmtId="3" fontId="37" fillId="34" borderId="0">
      <alignment vertical="center"/>
    </xf>
    <xf numFmtId="3" fontId="37" fillId="34" borderId="0">
      <alignment vertical="center"/>
    </xf>
    <xf numFmtId="165" fontId="65" fillId="35" borderId="0"/>
    <xf numFmtId="165" fontId="65" fillId="35" borderId="0"/>
    <xf numFmtId="165" fontId="65" fillId="35" borderId="0"/>
    <xf numFmtId="165" fontId="65" fillId="35" borderId="0"/>
    <xf numFmtId="165" fontId="65" fillId="35" borderId="0"/>
    <xf numFmtId="165" fontId="65" fillId="35" borderId="0"/>
    <xf numFmtId="165" fontId="53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165" fontId="37" fillId="30" borderId="0"/>
    <xf numFmtId="165" fontId="37" fillId="30" borderId="0"/>
    <xf numFmtId="165" fontId="60" fillId="31" borderId="0"/>
    <xf numFmtId="165" fontId="61" fillId="32" borderId="0"/>
    <xf numFmtId="165" fontId="62" fillId="33" borderId="0"/>
    <xf numFmtId="165" fontId="63" fillId="0" borderId="0"/>
    <xf numFmtId="165" fontId="64" fillId="0" borderId="0"/>
    <xf numFmtId="0" fontId="37" fillId="0" borderId="0"/>
    <xf numFmtId="0" fontId="37" fillId="0" borderId="0"/>
    <xf numFmtId="165" fontId="37" fillId="0" borderId="0"/>
    <xf numFmtId="165" fontId="37" fillId="0" borderId="0"/>
    <xf numFmtId="165" fontId="53" fillId="0" borderId="0"/>
    <xf numFmtId="165" fontId="53" fillId="0" borderId="0"/>
    <xf numFmtId="165" fontId="53" fillId="0" borderId="0"/>
    <xf numFmtId="165" fontId="53" fillId="0" borderId="0"/>
    <xf numFmtId="165" fontId="53" fillId="0" borderId="0"/>
    <xf numFmtId="165" fontId="53" fillId="0" borderId="0"/>
    <xf numFmtId="165" fontId="53" fillId="0" borderId="0"/>
    <xf numFmtId="165" fontId="53" fillId="0" borderId="0"/>
    <xf numFmtId="165" fontId="53" fillId="0" borderId="0"/>
    <xf numFmtId="165" fontId="53" fillId="0" borderId="0"/>
    <xf numFmtId="165" fontId="53" fillId="0" borderId="0"/>
    <xf numFmtId="165" fontId="53" fillId="0" borderId="0"/>
    <xf numFmtId="165" fontId="53" fillId="0" borderId="0"/>
    <xf numFmtId="165" fontId="53" fillId="0" borderId="0"/>
    <xf numFmtId="165" fontId="53" fillId="0" borderId="0"/>
    <xf numFmtId="165" fontId="53" fillId="0" borderId="0"/>
    <xf numFmtId="165" fontId="53" fillId="0" borderId="0"/>
    <xf numFmtId="165" fontId="37" fillId="0" borderId="0"/>
    <xf numFmtId="165" fontId="37" fillId="0" borderId="0"/>
    <xf numFmtId="0" fontId="113" fillId="0" borderId="0" applyNumberFormat="0" applyFill="0" applyBorder="0" applyAlignment="0" applyProtection="0"/>
    <xf numFmtId="0" fontId="44" fillId="0" borderId="0"/>
    <xf numFmtId="10" fontId="56" fillId="0" borderId="0" applyFont="0" applyFill="0" applyBorder="0" applyAlignment="0" applyProtection="0"/>
    <xf numFmtId="0" fontId="20" fillId="2" borderId="0" applyNumberFormat="0" applyBorder="0" applyAlignment="0" applyProtection="0"/>
    <xf numFmtId="0" fontId="20" fillId="2" borderId="0" applyNumberFormat="0" applyBorder="0" applyAlignment="0" applyProtection="0"/>
    <xf numFmtId="0" fontId="20" fillId="2" borderId="0" applyNumberFormat="0" applyBorder="0" applyAlignment="0" applyProtection="0"/>
    <xf numFmtId="0" fontId="20" fillId="2" borderId="0" applyNumberFormat="0" applyBorder="0" applyAlignment="0" applyProtection="0"/>
    <xf numFmtId="0" fontId="20" fillId="2" borderId="0" applyNumberFormat="0" applyBorder="0" applyAlignment="0" applyProtection="0"/>
    <xf numFmtId="0" fontId="20" fillId="2" borderId="0" applyNumberFormat="0" applyBorder="0" applyAlignment="0" applyProtection="0"/>
    <xf numFmtId="0" fontId="20" fillId="2" borderId="0" applyNumberFormat="0" applyBorder="0" applyAlignment="0" applyProtection="0"/>
    <xf numFmtId="0" fontId="20" fillId="2" borderId="0" applyNumberFormat="0" applyBorder="0" applyAlignment="0" applyProtection="0"/>
    <xf numFmtId="0" fontId="20" fillId="2" borderId="0" applyNumberFormat="0" applyBorder="0" applyAlignment="0" applyProtection="0"/>
    <xf numFmtId="0" fontId="20" fillId="2" borderId="0" applyNumberFormat="0" applyBorder="0" applyAlignment="0" applyProtection="0"/>
    <xf numFmtId="0" fontId="20" fillId="2" borderId="0" applyNumberFormat="0" applyBorder="0" applyAlignment="0" applyProtection="0"/>
    <xf numFmtId="0" fontId="20" fillId="2" borderId="0" applyNumberFormat="0" applyBorder="0" applyAlignment="0" applyProtection="0"/>
    <xf numFmtId="0" fontId="20" fillId="2" borderId="0" applyNumberFormat="0" applyBorder="0" applyAlignment="0" applyProtection="0"/>
    <xf numFmtId="0" fontId="20" fillId="2" borderId="0" applyNumberFormat="0" applyBorder="0" applyAlignment="0" applyProtection="0"/>
    <xf numFmtId="0" fontId="20" fillId="2" borderId="0" applyNumberFormat="0" applyBorder="0" applyAlignment="0" applyProtection="0"/>
    <xf numFmtId="0" fontId="20" fillId="2" borderId="0" applyNumberFormat="0" applyBorder="0" applyAlignment="0" applyProtection="0"/>
    <xf numFmtId="0" fontId="20" fillId="2" borderId="0" applyNumberFormat="0" applyBorder="0" applyAlignment="0" applyProtection="0"/>
    <xf numFmtId="0" fontId="20" fillId="2" borderId="0" applyNumberFormat="0" applyBorder="0" applyAlignment="0" applyProtection="0"/>
    <xf numFmtId="0" fontId="20" fillId="2" borderId="0" applyNumberFormat="0" applyBorder="0" applyAlignment="0" applyProtection="0"/>
    <xf numFmtId="0" fontId="20" fillId="2" borderId="0" applyNumberFormat="0" applyBorder="0" applyAlignment="0" applyProtection="0"/>
    <xf numFmtId="0" fontId="20" fillId="2" borderId="0" applyNumberFormat="0" applyBorder="0" applyAlignment="0" applyProtection="0"/>
    <xf numFmtId="0" fontId="20" fillId="2" borderId="0" applyNumberFormat="0" applyBorder="0" applyAlignment="0" applyProtection="0"/>
    <xf numFmtId="0" fontId="20" fillId="2" borderId="0" applyNumberFormat="0" applyBorder="0" applyAlignment="0" applyProtection="0"/>
    <xf numFmtId="0" fontId="20" fillId="2" borderId="0" applyNumberFormat="0" applyBorder="0" applyAlignment="0" applyProtection="0"/>
    <xf numFmtId="0" fontId="20" fillId="2" borderId="0" applyNumberFormat="0" applyBorder="0" applyAlignment="0" applyProtection="0"/>
    <xf numFmtId="0" fontId="20" fillId="2" borderId="0" applyNumberFormat="0" applyBorder="0" applyAlignment="0" applyProtection="0"/>
    <xf numFmtId="0" fontId="20" fillId="2" borderId="0" applyNumberFormat="0" applyBorder="0" applyAlignment="0" applyProtection="0"/>
    <xf numFmtId="0" fontId="20" fillId="2" borderId="0" applyNumberFormat="0" applyBorder="0" applyAlignment="0" applyProtection="0"/>
    <xf numFmtId="0" fontId="20" fillId="2" borderId="0" applyNumberFormat="0" applyBorder="0" applyAlignment="0" applyProtection="0"/>
    <xf numFmtId="0" fontId="20" fillId="2" borderId="0" applyNumberFormat="0" applyBorder="0" applyAlignment="0" applyProtection="0"/>
    <xf numFmtId="0" fontId="20" fillId="2" borderId="0" applyNumberFormat="0" applyBorder="0" applyAlignment="0" applyProtection="0"/>
    <xf numFmtId="0" fontId="20" fillId="2" borderId="0" applyNumberFormat="0" applyBorder="0" applyAlignment="0" applyProtection="0"/>
    <xf numFmtId="0" fontId="20" fillId="2" borderId="0" applyNumberFormat="0" applyBorder="0" applyAlignment="0" applyProtection="0"/>
    <xf numFmtId="0" fontId="20" fillId="2" borderId="0" applyNumberFormat="0" applyBorder="0" applyAlignment="0" applyProtection="0"/>
    <xf numFmtId="0" fontId="20" fillId="2" borderId="0" applyNumberFormat="0" applyBorder="0" applyAlignment="0" applyProtection="0"/>
    <xf numFmtId="0" fontId="20" fillId="2" borderId="0" applyNumberFormat="0" applyBorder="0" applyAlignment="0" applyProtection="0"/>
    <xf numFmtId="0" fontId="20" fillId="2" borderId="0" applyNumberFormat="0" applyBorder="0" applyAlignment="0" applyProtection="0"/>
    <xf numFmtId="0" fontId="20" fillId="2" borderId="0" applyNumberFormat="0" applyBorder="0" applyAlignment="0" applyProtection="0"/>
    <xf numFmtId="0" fontId="20" fillId="2" borderId="0" applyNumberFormat="0" applyBorder="0" applyAlignment="0" applyProtection="0"/>
    <xf numFmtId="0" fontId="20" fillId="2" borderId="0" applyNumberFormat="0" applyBorder="0" applyAlignment="0" applyProtection="0"/>
    <xf numFmtId="0" fontId="20" fillId="2" borderId="0" applyNumberFormat="0" applyBorder="0" applyAlignment="0" applyProtection="0"/>
    <xf numFmtId="0" fontId="20" fillId="2" borderId="0" applyNumberFormat="0" applyBorder="0" applyAlignment="0" applyProtection="0"/>
    <xf numFmtId="0" fontId="20" fillId="2" borderId="0" applyNumberFormat="0" applyBorder="0" applyAlignment="0" applyProtection="0"/>
    <xf numFmtId="0" fontId="20" fillId="2" borderId="0" applyNumberFormat="0" applyBorder="0" applyAlignment="0" applyProtection="0"/>
    <xf numFmtId="0" fontId="20" fillId="2" borderId="0" applyNumberFormat="0" applyBorder="0" applyAlignment="0" applyProtection="0"/>
    <xf numFmtId="0" fontId="20" fillId="2" borderId="0" applyNumberFormat="0" applyBorder="0" applyAlignment="0" applyProtection="0"/>
    <xf numFmtId="0" fontId="20" fillId="2" borderId="0" applyNumberFormat="0" applyBorder="0" applyAlignment="0" applyProtection="0"/>
    <xf numFmtId="0" fontId="20" fillId="2" borderId="0" applyNumberFormat="0" applyBorder="0" applyAlignment="0" applyProtection="0"/>
    <xf numFmtId="0" fontId="20" fillId="2" borderId="0" applyNumberFormat="0" applyBorder="0" applyAlignment="0" applyProtection="0"/>
    <xf numFmtId="0" fontId="20" fillId="2" borderId="0" applyNumberFormat="0" applyBorder="0" applyAlignment="0" applyProtection="0"/>
    <xf numFmtId="0" fontId="20" fillId="2" borderId="0" applyNumberFormat="0" applyBorder="0" applyAlignment="0" applyProtection="0"/>
    <xf numFmtId="0" fontId="20" fillId="2" borderId="0" applyNumberFormat="0" applyBorder="0" applyAlignment="0" applyProtection="0"/>
    <xf numFmtId="0" fontId="20" fillId="2" borderId="0" applyNumberFormat="0" applyBorder="0" applyAlignment="0" applyProtection="0"/>
    <xf numFmtId="0" fontId="20" fillId="2" borderId="0" applyNumberFormat="0" applyBorder="0" applyAlignment="0" applyProtection="0"/>
    <xf numFmtId="0" fontId="20" fillId="2" borderId="0" applyNumberFormat="0" applyBorder="0" applyAlignment="0" applyProtection="0"/>
    <xf numFmtId="0" fontId="20" fillId="2" borderId="0" applyNumberFormat="0" applyBorder="0" applyAlignment="0" applyProtection="0"/>
    <xf numFmtId="0" fontId="20" fillId="2" borderId="0" applyNumberFormat="0" applyBorder="0" applyAlignment="0" applyProtection="0"/>
    <xf numFmtId="0" fontId="20" fillId="2" borderId="0" applyNumberFormat="0" applyBorder="0" applyAlignment="0" applyProtection="0"/>
    <xf numFmtId="0" fontId="20" fillId="2" borderId="0" applyNumberFormat="0" applyBorder="0" applyAlignment="0" applyProtection="0"/>
    <xf numFmtId="0" fontId="20" fillId="2" borderId="0" applyNumberFormat="0" applyBorder="0" applyAlignment="0" applyProtection="0"/>
    <xf numFmtId="0" fontId="20" fillId="2" borderId="0" applyNumberFormat="0" applyBorder="0" applyAlignment="0" applyProtection="0"/>
    <xf numFmtId="0" fontId="20" fillId="2" borderId="0" applyNumberFormat="0" applyBorder="0" applyAlignment="0" applyProtection="0"/>
    <xf numFmtId="0" fontId="20" fillId="2" borderId="0" applyNumberFormat="0" applyBorder="0" applyAlignment="0" applyProtection="0"/>
    <xf numFmtId="0" fontId="20" fillId="2" borderId="0" applyNumberFormat="0" applyBorder="0" applyAlignment="0" applyProtection="0"/>
    <xf numFmtId="0" fontId="20" fillId="2" borderId="0" applyNumberFormat="0" applyBorder="0" applyAlignment="0" applyProtection="0"/>
    <xf numFmtId="0" fontId="20" fillId="2" borderId="0" applyNumberFormat="0" applyBorder="0" applyAlignment="0" applyProtection="0"/>
    <xf numFmtId="0" fontId="114" fillId="78" borderId="0" applyNumberFormat="0" applyBorder="0" applyAlignment="0" applyProtection="0">
      <alignment vertical="center"/>
    </xf>
    <xf numFmtId="0" fontId="114" fillId="78" borderId="0" applyNumberFormat="0" applyBorder="0" applyAlignment="0" applyProtection="0">
      <alignment vertical="center"/>
    </xf>
    <xf numFmtId="165" fontId="66" fillId="36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114" fillId="82" borderId="0" applyNumberFormat="0" applyBorder="0" applyAlignment="0" applyProtection="0">
      <alignment vertical="center"/>
    </xf>
    <xf numFmtId="0" fontId="114" fillId="82" borderId="0" applyNumberFormat="0" applyBorder="0" applyAlignment="0" applyProtection="0">
      <alignment vertical="center"/>
    </xf>
    <xf numFmtId="165" fontId="66" fillId="9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114" fillId="86" borderId="0" applyNumberFormat="0" applyBorder="0" applyAlignment="0" applyProtection="0">
      <alignment vertical="center"/>
    </xf>
    <xf numFmtId="0" fontId="114" fillId="86" borderId="0" applyNumberFormat="0" applyBorder="0" applyAlignment="0" applyProtection="0">
      <alignment vertical="center"/>
    </xf>
    <xf numFmtId="165" fontId="66" fillId="23" borderId="0" applyNumberFormat="0" applyBorder="0" applyAlignment="0" applyProtection="0"/>
    <xf numFmtId="0" fontId="20" fillId="101" borderId="0" applyNumberFormat="0" applyBorder="0" applyAlignment="0" applyProtection="0"/>
    <xf numFmtId="0" fontId="20" fillId="101" borderId="0" applyNumberFormat="0" applyBorder="0" applyAlignment="0" applyProtection="0"/>
    <xf numFmtId="0" fontId="20" fillId="101" borderId="0" applyNumberFormat="0" applyBorder="0" applyAlignment="0" applyProtection="0"/>
    <xf numFmtId="0" fontId="20" fillId="101" borderId="0" applyNumberFormat="0" applyBorder="0" applyAlignment="0" applyProtection="0"/>
    <xf numFmtId="0" fontId="20" fillId="101" borderId="0" applyNumberFormat="0" applyBorder="0" applyAlignment="0" applyProtection="0"/>
    <xf numFmtId="0" fontId="20" fillId="101" borderId="0" applyNumberFormat="0" applyBorder="0" applyAlignment="0" applyProtection="0"/>
    <xf numFmtId="0" fontId="20" fillId="101" borderId="0" applyNumberFormat="0" applyBorder="0" applyAlignment="0" applyProtection="0"/>
    <xf numFmtId="0" fontId="20" fillId="101" borderId="0" applyNumberFormat="0" applyBorder="0" applyAlignment="0" applyProtection="0"/>
    <xf numFmtId="0" fontId="20" fillId="101" borderId="0" applyNumberFormat="0" applyBorder="0" applyAlignment="0" applyProtection="0"/>
    <xf numFmtId="0" fontId="20" fillId="101" borderId="0" applyNumberFormat="0" applyBorder="0" applyAlignment="0" applyProtection="0"/>
    <xf numFmtId="0" fontId="20" fillId="101" borderId="0" applyNumberFormat="0" applyBorder="0" applyAlignment="0" applyProtection="0"/>
    <xf numFmtId="0" fontId="20" fillId="101" borderId="0" applyNumberFormat="0" applyBorder="0" applyAlignment="0" applyProtection="0"/>
    <xf numFmtId="0" fontId="20" fillId="101" borderId="0" applyNumberFormat="0" applyBorder="0" applyAlignment="0" applyProtection="0"/>
    <xf numFmtId="0" fontId="20" fillId="101" borderId="0" applyNumberFormat="0" applyBorder="0" applyAlignment="0" applyProtection="0"/>
    <xf numFmtId="0" fontId="20" fillId="101" borderId="0" applyNumberFormat="0" applyBorder="0" applyAlignment="0" applyProtection="0"/>
    <xf numFmtId="0" fontId="20" fillId="101" borderId="0" applyNumberFormat="0" applyBorder="0" applyAlignment="0" applyProtection="0"/>
    <xf numFmtId="0" fontId="20" fillId="101" borderId="0" applyNumberFormat="0" applyBorder="0" applyAlignment="0" applyProtection="0"/>
    <xf numFmtId="0" fontId="20" fillId="101" borderId="0" applyNumberFormat="0" applyBorder="0" applyAlignment="0" applyProtection="0"/>
    <xf numFmtId="0" fontId="20" fillId="101" borderId="0" applyNumberFormat="0" applyBorder="0" applyAlignment="0" applyProtection="0"/>
    <xf numFmtId="0" fontId="20" fillId="101" borderId="0" applyNumberFormat="0" applyBorder="0" applyAlignment="0" applyProtection="0"/>
    <xf numFmtId="0" fontId="20" fillId="101" borderId="0" applyNumberFormat="0" applyBorder="0" applyAlignment="0" applyProtection="0"/>
    <xf numFmtId="0" fontId="20" fillId="101" borderId="0" applyNumberFormat="0" applyBorder="0" applyAlignment="0" applyProtection="0"/>
    <xf numFmtId="0" fontId="20" fillId="101" borderId="0" applyNumberFormat="0" applyBorder="0" applyAlignment="0" applyProtection="0"/>
    <xf numFmtId="0" fontId="20" fillId="101" borderId="0" applyNumberFormat="0" applyBorder="0" applyAlignment="0" applyProtection="0"/>
    <xf numFmtId="0" fontId="20" fillId="101" borderId="0" applyNumberFormat="0" applyBorder="0" applyAlignment="0" applyProtection="0"/>
    <xf numFmtId="0" fontId="20" fillId="101" borderId="0" applyNumberFormat="0" applyBorder="0" applyAlignment="0" applyProtection="0"/>
    <xf numFmtId="0" fontId="20" fillId="101" borderId="0" applyNumberFormat="0" applyBorder="0" applyAlignment="0" applyProtection="0"/>
    <xf numFmtId="0" fontId="20" fillId="101" borderId="0" applyNumberFormat="0" applyBorder="0" applyAlignment="0" applyProtection="0"/>
    <xf numFmtId="0" fontId="20" fillId="101" borderId="0" applyNumberFormat="0" applyBorder="0" applyAlignment="0" applyProtection="0"/>
    <xf numFmtId="0" fontId="20" fillId="101" borderId="0" applyNumberFormat="0" applyBorder="0" applyAlignment="0" applyProtection="0"/>
    <xf numFmtId="0" fontId="20" fillId="101" borderId="0" applyNumberFormat="0" applyBorder="0" applyAlignment="0" applyProtection="0"/>
    <xf numFmtId="0" fontId="20" fillId="101" borderId="0" applyNumberFormat="0" applyBorder="0" applyAlignment="0" applyProtection="0"/>
    <xf numFmtId="0" fontId="20" fillId="101" borderId="0" applyNumberFormat="0" applyBorder="0" applyAlignment="0" applyProtection="0"/>
    <xf numFmtId="0" fontId="20" fillId="101" borderId="0" applyNumberFormat="0" applyBorder="0" applyAlignment="0" applyProtection="0"/>
    <xf numFmtId="0" fontId="20" fillId="101" borderId="0" applyNumberFormat="0" applyBorder="0" applyAlignment="0" applyProtection="0"/>
    <xf numFmtId="0" fontId="20" fillId="101" borderId="0" applyNumberFormat="0" applyBorder="0" applyAlignment="0" applyProtection="0"/>
    <xf numFmtId="0" fontId="20" fillId="101" borderId="0" applyNumberFormat="0" applyBorder="0" applyAlignment="0" applyProtection="0"/>
    <xf numFmtId="0" fontId="20" fillId="101" borderId="0" applyNumberFormat="0" applyBorder="0" applyAlignment="0" applyProtection="0"/>
    <xf numFmtId="0" fontId="20" fillId="101" borderId="0" applyNumberFormat="0" applyBorder="0" applyAlignment="0" applyProtection="0"/>
    <xf numFmtId="0" fontId="20" fillId="101" borderId="0" applyNumberFormat="0" applyBorder="0" applyAlignment="0" applyProtection="0"/>
    <xf numFmtId="0" fontId="20" fillId="101" borderId="0" applyNumberFormat="0" applyBorder="0" applyAlignment="0" applyProtection="0"/>
    <xf numFmtId="0" fontId="20" fillId="101" borderId="0" applyNumberFormat="0" applyBorder="0" applyAlignment="0" applyProtection="0"/>
    <xf numFmtId="0" fontId="20" fillId="101" borderId="0" applyNumberFormat="0" applyBorder="0" applyAlignment="0" applyProtection="0"/>
    <xf numFmtId="0" fontId="20" fillId="101" borderId="0" applyNumberFormat="0" applyBorder="0" applyAlignment="0" applyProtection="0"/>
    <xf numFmtId="0" fontId="20" fillId="101" borderId="0" applyNumberFormat="0" applyBorder="0" applyAlignment="0" applyProtection="0"/>
    <xf numFmtId="0" fontId="20" fillId="101" borderId="0" applyNumberFormat="0" applyBorder="0" applyAlignment="0" applyProtection="0"/>
    <xf numFmtId="0" fontId="20" fillId="101" borderId="0" applyNumberFormat="0" applyBorder="0" applyAlignment="0" applyProtection="0"/>
    <xf numFmtId="0" fontId="20" fillId="101" borderId="0" applyNumberFormat="0" applyBorder="0" applyAlignment="0" applyProtection="0"/>
    <xf numFmtId="0" fontId="20" fillId="101" borderId="0" applyNumberFormat="0" applyBorder="0" applyAlignment="0" applyProtection="0"/>
    <xf numFmtId="0" fontId="20" fillId="101" borderId="0" applyNumberFormat="0" applyBorder="0" applyAlignment="0" applyProtection="0"/>
    <xf numFmtId="0" fontId="20" fillId="101" borderId="0" applyNumberFormat="0" applyBorder="0" applyAlignment="0" applyProtection="0"/>
    <xf numFmtId="0" fontId="20" fillId="101" borderId="0" applyNumberFormat="0" applyBorder="0" applyAlignment="0" applyProtection="0"/>
    <xf numFmtId="0" fontId="20" fillId="101" borderId="0" applyNumberFormat="0" applyBorder="0" applyAlignment="0" applyProtection="0"/>
    <xf numFmtId="0" fontId="20" fillId="101" borderId="0" applyNumberFormat="0" applyBorder="0" applyAlignment="0" applyProtection="0"/>
    <xf numFmtId="0" fontId="20" fillId="101" borderId="0" applyNumberFormat="0" applyBorder="0" applyAlignment="0" applyProtection="0"/>
    <xf numFmtId="0" fontId="20" fillId="101" borderId="0" applyNumberFormat="0" applyBorder="0" applyAlignment="0" applyProtection="0"/>
    <xf numFmtId="0" fontId="20" fillId="101" borderId="0" applyNumberFormat="0" applyBorder="0" applyAlignment="0" applyProtection="0"/>
    <xf numFmtId="0" fontId="20" fillId="101" borderId="0" applyNumberFormat="0" applyBorder="0" applyAlignment="0" applyProtection="0"/>
    <xf numFmtId="0" fontId="20" fillId="101" borderId="0" applyNumberFormat="0" applyBorder="0" applyAlignment="0" applyProtection="0"/>
    <xf numFmtId="0" fontId="20" fillId="101" borderId="0" applyNumberFormat="0" applyBorder="0" applyAlignment="0" applyProtection="0"/>
    <xf numFmtId="0" fontId="20" fillId="101" borderId="0" applyNumberFormat="0" applyBorder="0" applyAlignment="0" applyProtection="0"/>
    <xf numFmtId="0" fontId="20" fillId="101" borderId="0" applyNumberFormat="0" applyBorder="0" applyAlignment="0" applyProtection="0"/>
    <xf numFmtId="0" fontId="20" fillId="101" borderId="0" applyNumberFormat="0" applyBorder="0" applyAlignment="0" applyProtection="0"/>
    <xf numFmtId="0" fontId="20" fillId="101" borderId="0" applyNumberFormat="0" applyBorder="0" applyAlignment="0" applyProtection="0"/>
    <xf numFmtId="0" fontId="20" fillId="101" borderId="0" applyNumberFormat="0" applyBorder="0" applyAlignment="0" applyProtection="0"/>
    <xf numFmtId="0" fontId="20" fillId="101" borderId="0" applyNumberFormat="0" applyBorder="0" applyAlignment="0" applyProtection="0"/>
    <xf numFmtId="0" fontId="114" fillId="90" borderId="0" applyNumberFormat="0" applyBorder="0" applyAlignment="0" applyProtection="0">
      <alignment vertical="center"/>
    </xf>
    <xf numFmtId="0" fontId="114" fillId="90" borderId="0" applyNumberFormat="0" applyBorder="0" applyAlignment="0" applyProtection="0">
      <alignment vertical="center"/>
    </xf>
    <xf numFmtId="165" fontId="66" fillId="37" borderId="0" applyNumberFormat="0" applyBorder="0" applyAlignment="0" applyProtection="0"/>
    <xf numFmtId="0" fontId="20" fillId="2" borderId="0" applyNumberFormat="0" applyBorder="0" applyAlignment="0" applyProtection="0"/>
    <xf numFmtId="0" fontId="20" fillId="2" borderId="0" applyNumberFormat="0" applyBorder="0" applyAlignment="0" applyProtection="0"/>
    <xf numFmtId="0" fontId="20" fillId="2" borderId="0" applyNumberFormat="0" applyBorder="0" applyAlignment="0" applyProtection="0"/>
    <xf numFmtId="0" fontId="20" fillId="2" borderId="0" applyNumberFormat="0" applyBorder="0" applyAlignment="0" applyProtection="0"/>
    <xf numFmtId="0" fontId="20" fillId="2" borderId="0" applyNumberFormat="0" applyBorder="0" applyAlignment="0" applyProtection="0"/>
    <xf numFmtId="0" fontId="20" fillId="2" borderId="0" applyNumberFormat="0" applyBorder="0" applyAlignment="0" applyProtection="0"/>
    <xf numFmtId="0" fontId="20" fillId="2" borderId="0" applyNumberFormat="0" applyBorder="0" applyAlignment="0" applyProtection="0"/>
    <xf numFmtId="0" fontId="20" fillId="2" borderId="0" applyNumberFormat="0" applyBorder="0" applyAlignment="0" applyProtection="0"/>
    <xf numFmtId="0" fontId="20" fillId="2" borderId="0" applyNumberFormat="0" applyBorder="0" applyAlignment="0" applyProtection="0"/>
    <xf numFmtId="0" fontId="20" fillId="2" borderId="0" applyNumberFormat="0" applyBorder="0" applyAlignment="0" applyProtection="0"/>
    <xf numFmtId="0" fontId="20" fillId="2" borderId="0" applyNumberFormat="0" applyBorder="0" applyAlignment="0" applyProtection="0"/>
    <xf numFmtId="0" fontId="20" fillId="2" borderId="0" applyNumberFormat="0" applyBorder="0" applyAlignment="0" applyProtection="0"/>
    <xf numFmtId="0" fontId="20" fillId="2" borderId="0" applyNumberFormat="0" applyBorder="0" applyAlignment="0" applyProtection="0"/>
    <xf numFmtId="0" fontId="20" fillId="2" borderId="0" applyNumberFormat="0" applyBorder="0" applyAlignment="0" applyProtection="0"/>
    <xf numFmtId="0" fontId="20" fillId="2" borderId="0" applyNumberFormat="0" applyBorder="0" applyAlignment="0" applyProtection="0"/>
    <xf numFmtId="0" fontId="20" fillId="2" borderId="0" applyNumberFormat="0" applyBorder="0" applyAlignment="0" applyProtection="0"/>
    <xf numFmtId="0" fontId="20" fillId="2" borderId="0" applyNumberFormat="0" applyBorder="0" applyAlignment="0" applyProtection="0"/>
    <xf numFmtId="0" fontId="20" fillId="2" borderId="0" applyNumberFormat="0" applyBorder="0" applyAlignment="0" applyProtection="0"/>
    <xf numFmtId="0" fontId="20" fillId="2" borderId="0" applyNumberFormat="0" applyBorder="0" applyAlignment="0" applyProtection="0"/>
    <xf numFmtId="0" fontId="20" fillId="2" borderId="0" applyNumberFormat="0" applyBorder="0" applyAlignment="0" applyProtection="0"/>
    <xf numFmtId="0" fontId="20" fillId="2" borderId="0" applyNumberFormat="0" applyBorder="0" applyAlignment="0" applyProtection="0"/>
    <xf numFmtId="0" fontId="20" fillId="2" borderId="0" applyNumberFormat="0" applyBorder="0" applyAlignment="0" applyProtection="0"/>
    <xf numFmtId="0" fontId="20" fillId="2" borderId="0" applyNumberFormat="0" applyBorder="0" applyAlignment="0" applyProtection="0"/>
    <xf numFmtId="0" fontId="20" fillId="2" borderId="0" applyNumberFormat="0" applyBorder="0" applyAlignment="0" applyProtection="0"/>
    <xf numFmtId="0" fontId="20" fillId="2" borderId="0" applyNumberFormat="0" applyBorder="0" applyAlignment="0" applyProtection="0"/>
    <xf numFmtId="0" fontId="20" fillId="2" borderId="0" applyNumberFormat="0" applyBorder="0" applyAlignment="0" applyProtection="0"/>
    <xf numFmtId="0" fontId="20" fillId="2" borderId="0" applyNumberFormat="0" applyBorder="0" applyAlignment="0" applyProtection="0"/>
    <xf numFmtId="0" fontId="20" fillId="2" borderId="0" applyNumberFormat="0" applyBorder="0" applyAlignment="0" applyProtection="0"/>
    <xf numFmtId="0" fontId="20" fillId="2" borderId="0" applyNumberFormat="0" applyBorder="0" applyAlignment="0" applyProtection="0"/>
    <xf numFmtId="0" fontId="20" fillId="2" borderId="0" applyNumberFormat="0" applyBorder="0" applyAlignment="0" applyProtection="0"/>
    <xf numFmtId="0" fontId="20" fillId="2" borderId="0" applyNumberFormat="0" applyBorder="0" applyAlignment="0" applyProtection="0"/>
    <xf numFmtId="0" fontId="20" fillId="2" borderId="0" applyNumberFormat="0" applyBorder="0" applyAlignment="0" applyProtection="0"/>
    <xf numFmtId="0" fontId="20" fillId="2" borderId="0" applyNumberFormat="0" applyBorder="0" applyAlignment="0" applyProtection="0"/>
    <xf numFmtId="0" fontId="20" fillId="2" borderId="0" applyNumberFormat="0" applyBorder="0" applyAlignment="0" applyProtection="0"/>
    <xf numFmtId="0" fontId="20" fillId="2" borderId="0" applyNumberFormat="0" applyBorder="0" applyAlignment="0" applyProtection="0"/>
    <xf numFmtId="0" fontId="20" fillId="2" borderId="0" applyNumberFormat="0" applyBorder="0" applyAlignment="0" applyProtection="0"/>
    <xf numFmtId="0" fontId="20" fillId="2" borderId="0" applyNumberFormat="0" applyBorder="0" applyAlignment="0" applyProtection="0"/>
    <xf numFmtId="0" fontId="20" fillId="2" borderId="0" applyNumberFormat="0" applyBorder="0" applyAlignment="0" applyProtection="0"/>
    <xf numFmtId="0" fontId="20" fillId="2" borderId="0" applyNumberFormat="0" applyBorder="0" applyAlignment="0" applyProtection="0"/>
    <xf numFmtId="0" fontId="20" fillId="2" borderId="0" applyNumberFormat="0" applyBorder="0" applyAlignment="0" applyProtection="0"/>
    <xf numFmtId="0" fontId="20" fillId="2" borderId="0" applyNumberFormat="0" applyBorder="0" applyAlignment="0" applyProtection="0"/>
    <xf numFmtId="0" fontId="20" fillId="2" borderId="0" applyNumberFormat="0" applyBorder="0" applyAlignment="0" applyProtection="0"/>
    <xf numFmtId="0" fontId="20" fillId="2" borderId="0" applyNumberFormat="0" applyBorder="0" applyAlignment="0" applyProtection="0"/>
    <xf numFmtId="0" fontId="20" fillId="2" borderId="0" applyNumberFormat="0" applyBorder="0" applyAlignment="0" applyProtection="0"/>
    <xf numFmtId="0" fontId="20" fillId="2" borderId="0" applyNumberFormat="0" applyBorder="0" applyAlignment="0" applyProtection="0"/>
    <xf numFmtId="0" fontId="20" fillId="2" borderId="0" applyNumberFormat="0" applyBorder="0" applyAlignment="0" applyProtection="0"/>
    <xf numFmtId="0" fontId="20" fillId="2" borderId="0" applyNumberFormat="0" applyBorder="0" applyAlignment="0" applyProtection="0"/>
    <xf numFmtId="0" fontId="20" fillId="2" borderId="0" applyNumberFormat="0" applyBorder="0" applyAlignment="0" applyProtection="0"/>
    <xf numFmtId="0" fontId="20" fillId="2" borderId="0" applyNumberFormat="0" applyBorder="0" applyAlignment="0" applyProtection="0"/>
    <xf numFmtId="0" fontId="20" fillId="2" borderId="0" applyNumberFormat="0" applyBorder="0" applyAlignment="0" applyProtection="0"/>
    <xf numFmtId="0" fontId="20" fillId="2" borderId="0" applyNumberFormat="0" applyBorder="0" applyAlignment="0" applyProtection="0"/>
    <xf numFmtId="0" fontId="20" fillId="2" borderId="0" applyNumberFormat="0" applyBorder="0" applyAlignment="0" applyProtection="0"/>
    <xf numFmtId="0" fontId="20" fillId="2" borderId="0" applyNumberFormat="0" applyBorder="0" applyAlignment="0" applyProtection="0"/>
    <xf numFmtId="0" fontId="20" fillId="2" borderId="0" applyNumberFormat="0" applyBorder="0" applyAlignment="0" applyProtection="0"/>
    <xf numFmtId="0" fontId="20" fillId="2" borderId="0" applyNumberFormat="0" applyBorder="0" applyAlignment="0" applyProtection="0"/>
    <xf numFmtId="0" fontId="20" fillId="2" borderId="0" applyNumberFormat="0" applyBorder="0" applyAlignment="0" applyProtection="0"/>
    <xf numFmtId="0" fontId="20" fillId="2" borderId="0" applyNumberFormat="0" applyBorder="0" applyAlignment="0" applyProtection="0"/>
    <xf numFmtId="0" fontId="20" fillId="2" borderId="0" applyNumberFormat="0" applyBorder="0" applyAlignment="0" applyProtection="0"/>
    <xf numFmtId="0" fontId="20" fillId="2" borderId="0" applyNumberFormat="0" applyBorder="0" applyAlignment="0" applyProtection="0"/>
    <xf numFmtId="0" fontId="20" fillId="2" borderId="0" applyNumberFormat="0" applyBorder="0" applyAlignment="0" applyProtection="0"/>
    <xf numFmtId="0" fontId="20" fillId="2" borderId="0" applyNumberFormat="0" applyBorder="0" applyAlignment="0" applyProtection="0"/>
    <xf numFmtId="0" fontId="20" fillId="2" borderId="0" applyNumberFormat="0" applyBorder="0" applyAlignment="0" applyProtection="0"/>
    <xf numFmtId="0" fontId="20" fillId="2" borderId="0" applyNumberFormat="0" applyBorder="0" applyAlignment="0" applyProtection="0"/>
    <xf numFmtId="0" fontId="20" fillId="2" borderId="0" applyNumberFormat="0" applyBorder="0" applyAlignment="0" applyProtection="0"/>
    <xf numFmtId="0" fontId="20" fillId="2" borderId="0" applyNumberFormat="0" applyBorder="0" applyAlignment="0" applyProtection="0"/>
    <xf numFmtId="0" fontId="20" fillId="2" borderId="0" applyNumberFormat="0" applyBorder="0" applyAlignment="0" applyProtection="0"/>
    <xf numFmtId="0" fontId="114" fillId="94" borderId="0" applyNumberFormat="0" applyBorder="0" applyAlignment="0" applyProtection="0">
      <alignment vertical="center"/>
    </xf>
    <xf numFmtId="0" fontId="114" fillId="94" borderId="0" applyNumberFormat="0" applyBorder="0" applyAlignment="0" applyProtection="0">
      <alignment vertical="center"/>
    </xf>
    <xf numFmtId="165" fontId="66" fillId="8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114" fillId="98" borderId="0" applyNumberFormat="0" applyBorder="0" applyAlignment="0" applyProtection="0">
      <alignment vertical="center"/>
    </xf>
    <xf numFmtId="0" fontId="114" fillId="98" borderId="0" applyNumberFormat="0" applyBorder="0" applyAlignment="0" applyProtection="0">
      <alignment vertical="center"/>
    </xf>
    <xf numFmtId="165" fontId="66" fillId="3" borderId="0" applyNumberFormat="0" applyBorder="0" applyAlignment="0" applyProtection="0"/>
    <xf numFmtId="0" fontId="52" fillId="2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4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6" borderId="0" applyNumberFormat="0" applyBorder="0" applyAlignment="0" applyProtection="0">
      <alignment vertical="center"/>
    </xf>
    <xf numFmtId="0" fontId="52" fillId="7" borderId="0" applyNumberFormat="0" applyBorder="0" applyAlignment="0" applyProtection="0">
      <alignment vertical="center"/>
    </xf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114" fillId="79" borderId="0" applyNumberFormat="0" applyBorder="0" applyAlignment="0" applyProtection="0">
      <alignment vertical="center"/>
    </xf>
    <xf numFmtId="0" fontId="114" fillId="79" borderId="0" applyNumberFormat="0" applyBorder="0" applyAlignment="0" applyProtection="0">
      <alignment vertical="center"/>
    </xf>
    <xf numFmtId="165" fontId="66" fillId="38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114" fillId="83" borderId="0" applyNumberFormat="0" applyBorder="0" applyAlignment="0" applyProtection="0">
      <alignment vertical="center"/>
    </xf>
    <xf numFmtId="0" fontId="114" fillId="83" borderId="0" applyNumberFormat="0" applyBorder="0" applyAlignment="0" applyProtection="0">
      <alignment vertical="center"/>
    </xf>
    <xf numFmtId="165" fontId="66" fillId="9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114" fillId="87" borderId="0" applyNumberFormat="0" applyBorder="0" applyAlignment="0" applyProtection="0">
      <alignment vertical="center"/>
    </xf>
    <xf numFmtId="0" fontId="114" fillId="87" borderId="0" applyNumberFormat="0" applyBorder="0" applyAlignment="0" applyProtection="0">
      <alignment vertical="center"/>
    </xf>
    <xf numFmtId="165" fontId="66" fillId="18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114" fillId="91" borderId="0" applyNumberFormat="0" applyBorder="0" applyAlignment="0" applyProtection="0">
      <alignment vertical="center"/>
    </xf>
    <xf numFmtId="0" fontId="114" fillId="91" borderId="0" applyNumberFormat="0" applyBorder="0" applyAlignment="0" applyProtection="0">
      <alignment vertical="center"/>
    </xf>
    <xf numFmtId="165" fontId="66" fillId="20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114" fillId="95" borderId="0" applyNumberFormat="0" applyBorder="0" applyAlignment="0" applyProtection="0">
      <alignment vertical="center"/>
    </xf>
    <xf numFmtId="0" fontId="114" fillId="95" borderId="0" applyNumberFormat="0" applyBorder="0" applyAlignment="0" applyProtection="0">
      <alignment vertical="center"/>
    </xf>
    <xf numFmtId="165" fontId="66" fillId="38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114" fillId="99" borderId="0" applyNumberFormat="0" applyBorder="0" applyAlignment="0" applyProtection="0">
      <alignment vertical="center"/>
    </xf>
    <xf numFmtId="0" fontId="114" fillId="99" borderId="0" applyNumberFormat="0" applyBorder="0" applyAlignment="0" applyProtection="0">
      <alignment vertical="center"/>
    </xf>
    <xf numFmtId="165" fontId="66" fillId="7" borderId="0" applyNumberFormat="0" applyBorder="0" applyAlignment="0" applyProtection="0"/>
    <xf numFmtId="0" fontId="52" fillId="8" borderId="0" applyNumberFormat="0" applyBorder="0" applyAlignment="0" applyProtection="0">
      <alignment vertical="center"/>
    </xf>
    <xf numFmtId="0" fontId="52" fillId="9" borderId="0" applyNumberFormat="0" applyBorder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115" fillId="80" borderId="0" applyNumberFormat="0" applyBorder="0" applyAlignment="0" applyProtection="0">
      <alignment vertical="center"/>
    </xf>
    <xf numFmtId="165" fontId="60" fillId="38" borderId="0" applyNumberFormat="0" applyBorder="0" applyAlignment="0" applyProtection="0"/>
    <xf numFmtId="0" fontId="115" fillId="84" borderId="0" applyNumberFormat="0" applyBorder="0" applyAlignment="0" applyProtection="0">
      <alignment vertical="center"/>
    </xf>
    <xf numFmtId="165" fontId="60" fillId="9" borderId="0" applyNumberFormat="0" applyBorder="0" applyAlignment="0" applyProtection="0"/>
    <xf numFmtId="0" fontId="115" fillId="88" borderId="0" applyNumberFormat="0" applyBorder="0" applyAlignment="0" applyProtection="0">
      <alignment vertical="center"/>
    </xf>
    <xf numFmtId="165" fontId="60" fillId="18" borderId="0" applyNumberFormat="0" applyBorder="0" applyAlignment="0" applyProtection="0"/>
    <xf numFmtId="0" fontId="115" fillId="92" borderId="0" applyNumberFormat="0" applyBorder="0" applyAlignment="0" applyProtection="0">
      <alignment vertical="center"/>
    </xf>
    <xf numFmtId="165" fontId="60" fillId="20" borderId="0" applyNumberFormat="0" applyBorder="0" applyAlignment="0" applyProtection="0"/>
    <xf numFmtId="0" fontId="115" fillId="96" borderId="0" applyNumberFormat="0" applyBorder="0" applyAlignment="0" applyProtection="0">
      <alignment vertical="center"/>
    </xf>
    <xf numFmtId="165" fontId="60" fillId="38" borderId="0" applyNumberFormat="0" applyBorder="0" applyAlignment="0" applyProtection="0"/>
    <xf numFmtId="0" fontId="115" fillId="100" borderId="0" applyNumberFormat="0" applyBorder="0" applyAlignment="0" applyProtection="0">
      <alignment vertical="center"/>
    </xf>
    <xf numFmtId="165" fontId="60" fillId="7" borderId="0" applyNumberFormat="0" applyBorder="0" applyAlignment="0" applyProtection="0"/>
    <xf numFmtId="0" fontId="116" fillId="12" borderId="0" applyNumberFormat="0" applyBorder="0" applyAlignment="0" applyProtection="0">
      <alignment vertical="center"/>
    </xf>
    <xf numFmtId="0" fontId="116" fillId="9" borderId="0" applyNumberFormat="0" applyBorder="0" applyAlignment="0" applyProtection="0">
      <alignment vertical="center"/>
    </xf>
    <xf numFmtId="0" fontId="116" fillId="10" borderId="0" applyNumberFormat="0" applyBorder="0" applyAlignment="0" applyProtection="0">
      <alignment vertical="center"/>
    </xf>
    <xf numFmtId="0" fontId="116" fillId="13" borderId="0" applyNumberFormat="0" applyBorder="0" applyAlignment="0" applyProtection="0">
      <alignment vertical="center"/>
    </xf>
    <xf numFmtId="0" fontId="116" fillId="14" borderId="0" applyNumberFormat="0" applyBorder="0" applyAlignment="0" applyProtection="0">
      <alignment vertical="center"/>
    </xf>
    <xf numFmtId="0" fontId="116" fillId="15" borderId="0" applyNumberFormat="0" applyBorder="0" applyAlignment="0" applyProtection="0">
      <alignment vertical="center"/>
    </xf>
    <xf numFmtId="0" fontId="3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/>
    <xf numFmtId="165" fontId="37" fillId="0" borderId="0"/>
    <xf numFmtId="165" fontId="37" fillId="0" borderId="0"/>
    <xf numFmtId="0" fontId="5" fillId="0" borderId="0"/>
    <xf numFmtId="0" fontId="5" fillId="0" borderId="0"/>
    <xf numFmtId="165" fontId="4" fillId="0" borderId="0"/>
    <xf numFmtId="0" fontId="4" fillId="0" borderId="0"/>
    <xf numFmtId="165" fontId="54" fillId="0" borderId="0" applyFont="0" applyFill="0" applyBorder="0" applyAlignment="0" applyProtection="0"/>
    <xf numFmtId="165" fontId="54" fillId="0" borderId="0" applyFont="0" applyFill="0" applyBorder="0" applyAlignment="0" applyProtection="0"/>
    <xf numFmtId="165" fontId="67" fillId="0" borderId="0" applyFont="0" applyFill="0" applyBorder="0" applyAlignment="0" applyProtection="0"/>
    <xf numFmtId="169" fontId="59" fillId="0" borderId="0" applyFont="0" applyFill="0" applyBorder="0" applyAlignment="0" applyProtection="0"/>
    <xf numFmtId="0" fontId="20" fillId="102" borderId="0" applyNumberFormat="0" applyBorder="0" applyAlignment="0" applyProtection="0"/>
    <xf numFmtId="0" fontId="20" fillId="102" borderId="0" applyNumberFormat="0" applyBorder="0" applyAlignment="0" applyProtection="0"/>
    <xf numFmtId="0" fontId="20" fillId="102" borderId="0" applyNumberFormat="0" applyBorder="0" applyAlignment="0" applyProtection="0"/>
    <xf numFmtId="0" fontId="20" fillId="102" borderId="0" applyNumberFormat="0" applyBorder="0" applyAlignment="0" applyProtection="0"/>
    <xf numFmtId="0" fontId="20" fillId="102" borderId="0" applyNumberFormat="0" applyBorder="0" applyAlignment="0" applyProtection="0"/>
    <xf numFmtId="0" fontId="20" fillId="102" borderId="0" applyNumberFormat="0" applyBorder="0" applyAlignment="0" applyProtection="0"/>
    <xf numFmtId="0" fontId="20" fillId="102" borderId="0" applyNumberFormat="0" applyBorder="0" applyAlignment="0" applyProtection="0"/>
    <xf numFmtId="0" fontId="20" fillId="102" borderId="0" applyNumberFormat="0" applyBorder="0" applyAlignment="0" applyProtection="0"/>
    <xf numFmtId="0" fontId="20" fillId="102" borderId="0" applyNumberFormat="0" applyBorder="0" applyAlignment="0" applyProtection="0"/>
    <xf numFmtId="0" fontId="20" fillId="102" borderId="0" applyNumberFormat="0" applyBorder="0" applyAlignment="0" applyProtection="0"/>
    <xf numFmtId="0" fontId="20" fillId="102" borderId="0" applyNumberFormat="0" applyBorder="0" applyAlignment="0" applyProtection="0"/>
    <xf numFmtId="0" fontId="20" fillId="102" borderId="0" applyNumberFormat="0" applyBorder="0" applyAlignment="0" applyProtection="0"/>
    <xf numFmtId="0" fontId="20" fillId="102" borderId="0" applyNumberFormat="0" applyBorder="0" applyAlignment="0" applyProtection="0"/>
    <xf numFmtId="0" fontId="20" fillId="102" borderId="0" applyNumberFormat="0" applyBorder="0" applyAlignment="0" applyProtection="0"/>
    <xf numFmtId="0" fontId="20" fillId="102" borderId="0" applyNumberFormat="0" applyBorder="0" applyAlignment="0" applyProtection="0"/>
    <xf numFmtId="0" fontId="20" fillId="102" borderId="0" applyNumberFormat="0" applyBorder="0" applyAlignment="0" applyProtection="0"/>
    <xf numFmtId="0" fontId="20" fillId="102" borderId="0" applyNumberFormat="0" applyBorder="0" applyAlignment="0" applyProtection="0"/>
    <xf numFmtId="0" fontId="20" fillId="102" borderId="0" applyNumberFormat="0" applyBorder="0" applyAlignment="0" applyProtection="0"/>
    <xf numFmtId="0" fontId="20" fillId="102" borderId="0" applyNumberFormat="0" applyBorder="0" applyAlignment="0" applyProtection="0"/>
    <xf numFmtId="0" fontId="20" fillId="102" borderId="0" applyNumberFormat="0" applyBorder="0" applyAlignment="0" applyProtection="0"/>
    <xf numFmtId="0" fontId="20" fillId="102" borderId="0" applyNumberFormat="0" applyBorder="0" applyAlignment="0" applyProtection="0"/>
    <xf numFmtId="0" fontId="20" fillId="102" borderId="0" applyNumberFormat="0" applyBorder="0" applyAlignment="0" applyProtection="0"/>
    <xf numFmtId="0" fontId="20" fillId="102" borderId="0" applyNumberFormat="0" applyBorder="0" applyAlignment="0" applyProtection="0"/>
    <xf numFmtId="0" fontId="20" fillId="102" borderId="0" applyNumberFormat="0" applyBorder="0" applyAlignment="0" applyProtection="0"/>
    <xf numFmtId="0" fontId="20" fillId="102" borderId="0" applyNumberFormat="0" applyBorder="0" applyAlignment="0" applyProtection="0"/>
    <xf numFmtId="0" fontId="20" fillId="102" borderId="0" applyNumberFormat="0" applyBorder="0" applyAlignment="0" applyProtection="0"/>
    <xf numFmtId="0" fontId="20" fillId="102" borderId="0" applyNumberFormat="0" applyBorder="0" applyAlignment="0" applyProtection="0"/>
    <xf numFmtId="0" fontId="20" fillId="102" borderId="0" applyNumberFormat="0" applyBorder="0" applyAlignment="0" applyProtection="0"/>
    <xf numFmtId="0" fontId="20" fillId="102" borderId="0" applyNumberFormat="0" applyBorder="0" applyAlignment="0" applyProtection="0"/>
    <xf numFmtId="0" fontId="20" fillId="102" borderId="0" applyNumberFormat="0" applyBorder="0" applyAlignment="0" applyProtection="0"/>
    <xf numFmtId="0" fontId="20" fillId="102" borderId="0" applyNumberFormat="0" applyBorder="0" applyAlignment="0" applyProtection="0"/>
    <xf numFmtId="0" fontId="20" fillId="102" borderId="0" applyNumberFormat="0" applyBorder="0" applyAlignment="0" applyProtection="0"/>
    <xf numFmtId="0" fontId="20" fillId="102" borderId="0" applyNumberFormat="0" applyBorder="0" applyAlignment="0" applyProtection="0"/>
    <xf numFmtId="0" fontId="20" fillId="102" borderId="0" applyNumberFormat="0" applyBorder="0" applyAlignment="0" applyProtection="0"/>
    <xf numFmtId="0" fontId="20" fillId="102" borderId="0" applyNumberFormat="0" applyBorder="0" applyAlignment="0" applyProtection="0"/>
    <xf numFmtId="0" fontId="20" fillId="102" borderId="0" applyNumberFormat="0" applyBorder="0" applyAlignment="0" applyProtection="0"/>
    <xf numFmtId="0" fontId="20" fillId="102" borderId="0" applyNumberFormat="0" applyBorder="0" applyAlignment="0" applyProtection="0"/>
    <xf numFmtId="0" fontId="20" fillId="102" borderId="0" applyNumberFormat="0" applyBorder="0" applyAlignment="0" applyProtection="0"/>
    <xf numFmtId="0" fontId="20" fillId="102" borderId="0" applyNumberFormat="0" applyBorder="0" applyAlignment="0" applyProtection="0"/>
    <xf numFmtId="0" fontId="20" fillId="102" borderId="0" applyNumberFormat="0" applyBorder="0" applyAlignment="0" applyProtection="0"/>
    <xf numFmtId="0" fontId="20" fillId="102" borderId="0" applyNumberFormat="0" applyBorder="0" applyAlignment="0" applyProtection="0"/>
    <xf numFmtId="0" fontId="20" fillId="102" borderId="0" applyNumberFormat="0" applyBorder="0" applyAlignment="0" applyProtection="0"/>
    <xf numFmtId="0" fontId="20" fillId="102" borderId="0" applyNumberFormat="0" applyBorder="0" applyAlignment="0" applyProtection="0"/>
    <xf numFmtId="0" fontId="20" fillId="102" borderId="0" applyNumberFormat="0" applyBorder="0" applyAlignment="0" applyProtection="0"/>
    <xf numFmtId="0" fontId="20" fillId="102" borderId="0" applyNumberFormat="0" applyBorder="0" applyAlignment="0" applyProtection="0"/>
    <xf numFmtId="0" fontId="20" fillId="102" borderId="0" applyNumberFormat="0" applyBorder="0" applyAlignment="0" applyProtection="0"/>
    <xf numFmtId="0" fontId="20" fillId="102" borderId="0" applyNumberFormat="0" applyBorder="0" applyAlignment="0" applyProtection="0"/>
    <xf numFmtId="0" fontId="20" fillId="102" borderId="0" applyNumberFormat="0" applyBorder="0" applyAlignment="0" applyProtection="0"/>
    <xf numFmtId="0" fontId="20" fillId="102" borderId="0" applyNumberFormat="0" applyBorder="0" applyAlignment="0" applyProtection="0"/>
    <xf numFmtId="0" fontId="20" fillId="102" borderId="0" applyNumberFormat="0" applyBorder="0" applyAlignment="0" applyProtection="0"/>
    <xf numFmtId="0" fontId="20" fillId="102" borderId="0" applyNumberFormat="0" applyBorder="0" applyAlignment="0" applyProtection="0"/>
    <xf numFmtId="0" fontId="20" fillId="102" borderId="0" applyNumberFormat="0" applyBorder="0" applyAlignment="0" applyProtection="0"/>
    <xf numFmtId="0" fontId="20" fillId="102" borderId="0" applyNumberFormat="0" applyBorder="0" applyAlignment="0" applyProtection="0"/>
    <xf numFmtId="0" fontId="20" fillId="102" borderId="0" applyNumberFormat="0" applyBorder="0" applyAlignment="0" applyProtection="0"/>
    <xf numFmtId="0" fontId="20" fillId="102" borderId="0" applyNumberFormat="0" applyBorder="0" applyAlignment="0" applyProtection="0"/>
    <xf numFmtId="0" fontId="20" fillId="102" borderId="0" applyNumberFormat="0" applyBorder="0" applyAlignment="0" applyProtection="0"/>
    <xf numFmtId="0" fontId="20" fillId="102" borderId="0" applyNumberFormat="0" applyBorder="0" applyAlignment="0" applyProtection="0"/>
    <xf numFmtId="0" fontId="20" fillId="102" borderId="0" applyNumberFormat="0" applyBorder="0" applyAlignment="0" applyProtection="0"/>
    <xf numFmtId="0" fontId="20" fillId="102" borderId="0" applyNumberFormat="0" applyBorder="0" applyAlignment="0" applyProtection="0"/>
    <xf numFmtId="0" fontId="20" fillId="102" borderId="0" applyNumberFormat="0" applyBorder="0" applyAlignment="0" applyProtection="0"/>
    <xf numFmtId="0" fontId="20" fillId="102" borderId="0" applyNumberFormat="0" applyBorder="0" applyAlignment="0" applyProtection="0"/>
    <xf numFmtId="0" fontId="20" fillId="102" borderId="0" applyNumberFormat="0" applyBorder="0" applyAlignment="0" applyProtection="0"/>
    <xf numFmtId="0" fontId="20" fillId="102" borderId="0" applyNumberFormat="0" applyBorder="0" applyAlignment="0" applyProtection="0"/>
    <xf numFmtId="0" fontId="20" fillId="102" borderId="0" applyNumberFormat="0" applyBorder="0" applyAlignment="0" applyProtection="0"/>
    <xf numFmtId="0" fontId="20" fillId="102" borderId="0" applyNumberFormat="0" applyBorder="0" applyAlignment="0" applyProtection="0"/>
    <xf numFmtId="0" fontId="20" fillId="102" borderId="0" applyNumberFormat="0" applyBorder="0" applyAlignment="0" applyProtection="0"/>
    <xf numFmtId="0" fontId="20" fillId="102" borderId="0" applyNumberFormat="0" applyBorder="0" applyAlignment="0" applyProtection="0"/>
    <xf numFmtId="0" fontId="20" fillId="102" borderId="0" applyNumberFormat="0" applyBorder="0" applyAlignment="0" applyProtection="0"/>
    <xf numFmtId="0" fontId="20" fillId="102" borderId="0" applyNumberFormat="0" applyBorder="0" applyAlignment="0" applyProtection="0"/>
    <xf numFmtId="0" fontId="20" fillId="102" borderId="0" applyNumberFormat="0" applyBorder="0" applyAlignment="0" applyProtection="0"/>
    <xf numFmtId="0" fontId="20" fillId="102" borderId="0" applyNumberFormat="0" applyBorder="0" applyAlignment="0" applyProtection="0"/>
    <xf numFmtId="0" fontId="20" fillId="102" borderId="0" applyNumberFormat="0" applyBorder="0" applyAlignment="0" applyProtection="0"/>
    <xf numFmtId="0" fontId="20" fillId="102" borderId="0" applyNumberFormat="0" applyBorder="0" applyAlignment="0" applyProtection="0"/>
    <xf numFmtId="0" fontId="20" fillId="102" borderId="0" applyNumberFormat="0" applyBorder="0" applyAlignment="0" applyProtection="0"/>
    <xf numFmtId="0" fontId="20" fillId="102" borderId="0" applyNumberFormat="0" applyBorder="0" applyAlignment="0" applyProtection="0"/>
    <xf numFmtId="0" fontId="20" fillId="102" borderId="0" applyNumberFormat="0" applyBorder="0" applyAlignment="0" applyProtection="0"/>
    <xf numFmtId="0" fontId="20" fillId="102" borderId="0" applyNumberFormat="0" applyBorder="0" applyAlignment="0" applyProtection="0"/>
    <xf numFmtId="0" fontId="20" fillId="102" borderId="0" applyNumberFormat="0" applyBorder="0" applyAlignment="0" applyProtection="0"/>
    <xf numFmtId="0" fontId="20" fillId="102" borderId="0" applyNumberFormat="0" applyBorder="0" applyAlignment="0" applyProtection="0"/>
    <xf numFmtId="0" fontId="20" fillId="102" borderId="0" applyNumberFormat="0" applyBorder="0" applyAlignment="0" applyProtection="0"/>
    <xf numFmtId="0" fontId="20" fillId="102" borderId="0" applyNumberFormat="0" applyBorder="0" applyAlignment="0" applyProtection="0"/>
    <xf numFmtId="0" fontId="20" fillId="102" borderId="0" applyNumberFormat="0" applyBorder="0" applyAlignment="0" applyProtection="0"/>
    <xf numFmtId="0" fontId="20" fillId="102" borderId="0" applyNumberFormat="0" applyBorder="0" applyAlignment="0" applyProtection="0"/>
    <xf numFmtId="0" fontId="20" fillId="102" borderId="0" applyNumberFormat="0" applyBorder="0" applyAlignment="0" applyProtection="0"/>
    <xf numFmtId="0" fontId="20" fillId="102" borderId="0" applyNumberFormat="0" applyBorder="0" applyAlignment="0" applyProtection="0"/>
    <xf numFmtId="0" fontId="20" fillId="102" borderId="0" applyNumberFormat="0" applyBorder="0" applyAlignment="0" applyProtection="0"/>
    <xf numFmtId="0" fontId="20" fillId="102" borderId="0" applyNumberFormat="0" applyBorder="0" applyAlignment="0" applyProtection="0"/>
    <xf numFmtId="0" fontId="20" fillId="102" borderId="0" applyNumberFormat="0" applyBorder="0" applyAlignment="0" applyProtection="0"/>
    <xf numFmtId="0" fontId="20" fillId="102" borderId="0" applyNumberFormat="0" applyBorder="0" applyAlignment="0" applyProtection="0"/>
    <xf numFmtId="0" fontId="20" fillId="102" borderId="0" applyNumberFormat="0" applyBorder="0" applyAlignment="0" applyProtection="0"/>
    <xf numFmtId="0" fontId="20" fillId="102" borderId="0" applyNumberFormat="0" applyBorder="0" applyAlignment="0" applyProtection="0"/>
    <xf numFmtId="0" fontId="20" fillId="102" borderId="0" applyNumberFormat="0" applyBorder="0" applyAlignment="0" applyProtection="0"/>
    <xf numFmtId="0" fontId="20" fillId="102" borderId="0" applyNumberFormat="0" applyBorder="0" applyAlignment="0" applyProtection="0"/>
    <xf numFmtId="0" fontId="20" fillId="102" borderId="0" applyNumberFormat="0" applyBorder="0" applyAlignment="0" applyProtection="0"/>
    <xf numFmtId="0" fontId="20" fillId="102" borderId="0" applyNumberFormat="0" applyBorder="0" applyAlignment="0" applyProtection="0"/>
    <xf numFmtId="0" fontId="20" fillId="102" borderId="0" applyNumberFormat="0" applyBorder="0" applyAlignment="0" applyProtection="0"/>
    <xf numFmtId="0" fontId="20" fillId="102" borderId="0" applyNumberFormat="0" applyBorder="0" applyAlignment="0" applyProtection="0"/>
    <xf numFmtId="0" fontId="20" fillId="102" borderId="0" applyNumberFormat="0" applyBorder="0" applyAlignment="0" applyProtection="0"/>
    <xf numFmtId="0" fontId="20" fillId="102" borderId="0" applyNumberFormat="0" applyBorder="0" applyAlignment="0" applyProtection="0"/>
    <xf numFmtId="0" fontId="20" fillId="102" borderId="0" applyNumberFormat="0" applyBorder="0" applyAlignment="0" applyProtection="0"/>
    <xf numFmtId="0" fontId="20" fillId="102" borderId="0" applyNumberFormat="0" applyBorder="0" applyAlignment="0" applyProtection="0"/>
    <xf numFmtId="0" fontId="20" fillId="102" borderId="0" applyNumberFormat="0" applyBorder="0" applyAlignment="0" applyProtection="0"/>
    <xf numFmtId="0" fontId="20" fillId="102" borderId="0" applyNumberFormat="0" applyBorder="0" applyAlignment="0" applyProtection="0"/>
    <xf numFmtId="0" fontId="20" fillId="102" borderId="0" applyNumberFormat="0" applyBorder="0" applyAlignment="0" applyProtection="0"/>
    <xf numFmtId="0" fontId="20" fillId="102" borderId="0" applyNumberFormat="0" applyBorder="0" applyAlignment="0" applyProtection="0"/>
    <xf numFmtId="0" fontId="20" fillId="102" borderId="0" applyNumberFormat="0" applyBorder="0" applyAlignment="0" applyProtection="0"/>
    <xf numFmtId="0" fontId="20" fillId="102" borderId="0" applyNumberFormat="0" applyBorder="0" applyAlignment="0" applyProtection="0"/>
    <xf numFmtId="0" fontId="20" fillId="102" borderId="0" applyNumberFormat="0" applyBorder="0" applyAlignment="0" applyProtection="0"/>
    <xf numFmtId="0" fontId="20" fillId="102" borderId="0" applyNumberFormat="0" applyBorder="0" applyAlignment="0" applyProtection="0"/>
    <xf numFmtId="0" fontId="20" fillId="102" borderId="0" applyNumberFormat="0" applyBorder="0" applyAlignment="0" applyProtection="0"/>
    <xf numFmtId="0" fontId="20" fillId="102" borderId="0" applyNumberFormat="0" applyBorder="0" applyAlignment="0" applyProtection="0"/>
    <xf numFmtId="0" fontId="20" fillId="102" borderId="0" applyNumberFormat="0" applyBorder="0" applyAlignment="0" applyProtection="0"/>
    <xf numFmtId="0" fontId="20" fillId="102" borderId="0" applyNumberFormat="0" applyBorder="0" applyAlignment="0" applyProtection="0"/>
    <xf numFmtId="0" fontId="20" fillId="102" borderId="0" applyNumberFormat="0" applyBorder="0" applyAlignment="0" applyProtection="0"/>
    <xf numFmtId="0" fontId="20" fillId="102" borderId="0" applyNumberFormat="0" applyBorder="0" applyAlignment="0" applyProtection="0"/>
    <xf numFmtId="0" fontId="20" fillId="102" borderId="0" applyNumberFormat="0" applyBorder="0" applyAlignment="0" applyProtection="0"/>
    <xf numFmtId="0" fontId="20" fillId="102" borderId="0" applyNumberFormat="0" applyBorder="0" applyAlignment="0" applyProtection="0"/>
    <xf numFmtId="0" fontId="20" fillId="102" borderId="0" applyNumberFormat="0" applyBorder="0" applyAlignment="0" applyProtection="0"/>
    <xf numFmtId="0" fontId="20" fillId="102" borderId="0" applyNumberFormat="0" applyBorder="0" applyAlignment="0" applyProtection="0"/>
    <xf numFmtId="0" fontId="20" fillId="102" borderId="0" applyNumberFormat="0" applyBorder="0" applyAlignment="0" applyProtection="0"/>
    <xf numFmtId="0" fontId="20" fillId="102" borderId="0" applyNumberFormat="0" applyBorder="0" applyAlignment="0" applyProtection="0"/>
    <xf numFmtId="0" fontId="20" fillId="102" borderId="0" applyNumberFormat="0" applyBorder="0" applyAlignment="0" applyProtection="0"/>
    <xf numFmtId="0" fontId="20" fillId="102" borderId="0" applyNumberFormat="0" applyBorder="0" applyAlignment="0" applyProtection="0"/>
    <xf numFmtId="0" fontId="20" fillId="102" borderId="0" applyNumberFormat="0" applyBorder="0" applyAlignment="0" applyProtection="0"/>
    <xf numFmtId="0" fontId="20" fillId="102" borderId="0" applyNumberFormat="0" applyBorder="0" applyAlignment="0" applyProtection="0"/>
    <xf numFmtId="0" fontId="20" fillId="102" borderId="0" applyNumberFormat="0" applyBorder="0" applyAlignment="0" applyProtection="0"/>
    <xf numFmtId="0" fontId="20" fillId="102" borderId="0" applyNumberFormat="0" applyBorder="0" applyAlignment="0" applyProtection="0"/>
    <xf numFmtId="0" fontId="20" fillId="102" borderId="0" applyNumberFormat="0" applyBorder="0" applyAlignment="0" applyProtection="0"/>
    <xf numFmtId="0" fontId="20" fillId="102" borderId="0" applyNumberFormat="0" applyBorder="0" applyAlignment="0" applyProtection="0"/>
    <xf numFmtId="0" fontId="20" fillId="102" borderId="0" applyNumberFormat="0" applyBorder="0" applyAlignment="0" applyProtection="0"/>
    <xf numFmtId="0" fontId="20" fillId="102" borderId="0" applyNumberFormat="0" applyBorder="0" applyAlignment="0" applyProtection="0"/>
    <xf numFmtId="0" fontId="20" fillId="102" borderId="0" applyNumberFormat="0" applyBorder="0" applyAlignment="0" applyProtection="0"/>
    <xf numFmtId="165" fontId="20" fillId="40" borderId="0" applyNumberFormat="0" applyBorder="0" applyAlignment="0" applyProtection="0"/>
    <xf numFmtId="0" fontId="20" fillId="102" borderId="0" applyNumberFormat="0" applyBorder="0" applyAlignment="0" applyProtection="0"/>
    <xf numFmtId="0" fontId="20" fillId="102" borderId="0" applyNumberFormat="0" applyBorder="0" applyAlignment="0" applyProtection="0"/>
    <xf numFmtId="0" fontId="20" fillId="102" borderId="0" applyNumberFormat="0" applyBorder="0" applyAlignment="0" applyProtection="0"/>
    <xf numFmtId="0" fontId="20" fillId="49" borderId="0" applyNumberFormat="0" applyBorder="0" applyAlignment="0" applyProtection="0"/>
    <xf numFmtId="0" fontId="20" fillId="49" borderId="0" applyNumberFormat="0" applyBorder="0" applyAlignment="0" applyProtection="0"/>
    <xf numFmtId="0" fontId="20" fillId="49" borderId="0" applyNumberFormat="0" applyBorder="0" applyAlignment="0" applyProtection="0"/>
    <xf numFmtId="0" fontId="20" fillId="49" borderId="0" applyNumberFormat="0" applyBorder="0" applyAlignment="0" applyProtection="0"/>
    <xf numFmtId="0" fontId="20" fillId="49" borderId="0" applyNumberFormat="0" applyBorder="0" applyAlignment="0" applyProtection="0"/>
    <xf numFmtId="0" fontId="20" fillId="49" borderId="0" applyNumberFormat="0" applyBorder="0" applyAlignment="0" applyProtection="0"/>
    <xf numFmtId="0" fontId="20" fillId="49" borderId="0" applyNumberFormat="0" applyBorder="0" applyAlignment="0" applyProtection="0"/>
    <xf numFmtId="0" fontId="20" fillId="49" borderId="0" applyNumberFormat="0" applyBorder="0" applyAlignment="0" applyProtection="0"/>
    <xf numFmtId="0" fontId="20" fillId="49" borderId="0" applyNumberFormat="0" applyBorder="0" applyAlignment="0" applyProtection="0"/>
    <xf numFmtId="0" fontId="20" fillId="49" borderId="0" applyNumberFormat="0" applyBorder="0" applyAlignment="0" applyProtection="0"/>
    <xf numFmtId="0" fontId="20" fillId="49" borderId="0" applyNumberFormat="0" applyBorder="0" applyAlignment="0" applyProtection="0"/>
    <xf numFmtId="0" fontId="20" fillId="49" borderId="0" applyNumberFormat="0" applyBorder="0" applyAlignment="0" applyProtection="0"/>
    <xf numFmtId="0" fontId="20" fillId="49" borderId="0" applyNumberFormat="0" applyBorder="0" applyAlignment="0" applyProtection="0"/>
    <xf numFmtId="0" fontId="20" fillId="49" borderId="0" applyNumberFormat="0" applyBorder="0" applyAlignment="0" applyProtection="0"/>
    <xf numFmtId="0" fontId="20" fillId="49" borderId="0" applyNumberFormat="0" applyBorder="0" applyAlignment="0" applyProtection="0"/>
    <xf numFmtId="0" fontId="20" fillId="49" borderId="0" applyNumberFormat="0" applyBorder="0" applyAlignment="0" applyProtection="0"/>
    <xf numFmtId="0" fontId="20" fillId="49" borderId="0" applyNumberFormat="0" applyBorder="0" applyAlignment="0" applyProtection="0"/>
    <xf numFmtId="0" fontId="20" fillId="49" borderId="0" applyNumberFormat="0" applyBorder="0" applyAlignment="0" applyProtection="0"/>
    <xf numFmtId="0" fontId="20" fillId="49" borderId="0" applyNumberFormat="0" applyBorder="0" applyAlignment="0" applyProtection="0"/>
    <xf numFmtId="0" fontId="20" fillId="49" borderId="0" applyNumberFormat="0" applyBorder="0" applyAlignment="0" applyProtection="0"/>
    <xf numFmtId="0" fontId="20" fillId="49" borderId="0" applyNumberFormat="0" applyBorder="0" applyAlignment="0" applyProtection="0"/>
    <xf numFmtId="0" fontId="20" fillId="49" borderId="0" applyNumberFormat="0" applyBorder="0" applyAlignment="0" applyProtection="0"/>
    <xf numFmtId="0" fontId="20" fillId="49" borderId="0" applyNumberFormat="0" applyBorder="0" applyAlignment="0" applyProtection="0"/>
    <xf numFmtId="0" fontId="20" fillId="49" borderId="0" applyNumberFormat="0" applyBorder="0" applyAlignment="0" applyProtection="0"/>
    <xf numFmtId="0" fontId="20" fillId="49" borderId="0" applyNumberFormat="0" applyBorder="0" applyAlignment="0" applyProtection="0"/>
    <xf numFmtId="0" fontId="20" fillId="49" borderId="0" applyNumberFormat="0" applyBorder="0" applyAlignment="0" applyProtection="0"/>
    <xf numFmtId="0" fontId="20" fillId="49" borderId="0" applyNumberFormat="0" applyBorder="0" applyAlignment="0" applyProtection="0"/>
    <xf numFmtId="0" fontId="20" fillId="49" borderId="0" applyNumberFormat="0" applyBorder="0" applyAlignment="0" applyProtection="0"/>
    <xf numFmtId="0" fontId="20" fillId="49" borderId="0" applyNumberFormat="0" applyBorder="0" applyAlignment="0" applyProtection="0"/>
    <xf numFmtId="0" fontId="20" fillId="49" borderId="0" applyNumberFormat="0" applyBorder="0" applyAlignment="0" applyProtection="0"/>
    <xf numFmtId="0" fontId="20" fillId="49" borderId="0" applyNumberFormat="0" applyBorder="0" applyAlignment="0" applyProtection="0"/>
    <xf numFmtId="0" fontId="20" fillId="49" borderId="0" applyNumberFormat="0" applyBorder="0" applyAlignment="0" applyProtection="0"/>
    <xf numFmtId="0" fontId="20" fillId="49" borderId="0" applyNumberFormat="0" applyBorder="0" applyAlignment="0" applyProtection="0"/>
    <xf numFmtId="0" fontId="20" fillId="49" borderId="0" applyNumberFormat="0" applyBorder="0" applyAlignment="0" applyProtection="0"/>
    <xf numFmtId="0" fontId="20" fillId="49" borderId="0" applyNumberFormat="0" applyBorder="0" applyAlignment="0" applyProtection="0"/>
    <xf numFmtId="0" fontId="20" fillId="49" borderId="0" applyNumberFormat="0" applyBorder="0" applyAlignment="0" applyProtection="0"/>
    <xf numFmtId="0" fontId="20" fillId="49" borderId="0" applyNumberFormat="0" applyBorder="0" applyAlignment="0" applyProtection="0"/>
    <xf numFmtId="0" fontId="20" fillId="49" borderId="0" applyNumberFormat="0" applyBorder="0" applyAlignment="0" applyProtection="0"/>
    <xf numFmtId="0" fontId="20" fillId="49" borderId="0" applyNumberFormat="0" applyBorder="0" applyAlignment="0" applyProtection="0"/>
    <xf numFmtId="0" fontId="20" fillId="49" borderId="0" applyNumberFormat="0" applyBorder="0" applyAlignment="0" applyProtection="0"/>
    <xf numFmtId="0" fontId="20" fillId="49" borderId="0" applyNumberFormat="0" applyBorder="0" applyAlignment="0" applyProtection="0"/>
    <xf numFmtId="0" fontId="20" fillId="49" borderId="0" applyNumberFormat="0" applyBorder="0" applyAlignment="0" applyProtection="0"/>
    <xf numFmtId="0" fontId="20" fillId="49" borderId="0" applyNumberFormat="0" applyBorder="0" applyAlignment="0" applyProtection="0"/>
    <xf numFmtId="0" fontId="20" fillId="49" borderId="0" applyNumberFormat="0" applyBorder="0" applyAlignment="0" applyProtection="0"/>
    <xf numFmtId="0" fontId="20" fillId="49" borderId="0" applyNumberFormat="0" applyBorder="0" applyAlignment="0" applyProtection="0"/>
    <xf numFmtId="0" fontId="20" fillId="49" borderId="0" applyNumberFormat="0" applyBorder="0" applyAlignment="0" applyProtection="0"/>
    <xf numFmtId="0" fontId="20" fillId="49" borderId="0" applyNumberFormat="0" applyBorder="0" applyAlignment="0" applyProtection="0"/>
    <xf numFmtId="0" fontId="20" fillId="49" borderId="0" applyNumberFormat="0" applyBorder="0" applyAlignment="0" applyProtection="0"/>
    <xf numFmtId="0" fontId="20" fillId="49" borderId="0" applyNumberFormat="0" applyBorder="0" applyAlignment="0" applyProtection="0"/>
    <xf numFmtId="0" fontId="20" fillId="49" borderId="0" applyNumberFormat="0" applyBorder="0" applyAlignment="0" applyProtection="0"/>
    <xf numFmtId="0" fontId="20" fillId="49" borderId="0" applyNumberFormat="0" applyBorder="0" applyAlignment="0" applyProtection="0"/>
    <xf numFmtId="0" fontId="20" fillId="49" borderId="0" applyNumberFormat="0" applyBorder="0" applyAlignment="0" applyProtection="0"/>
    <xf numFmtId="0" fontId="20" fillId="49" borderId="0" applyNumberFormat="0" applyBorder="0" applyAlignment="0" applyProtection="0"/>
    <xf numFmtId="0" fontId="20" fillId="49" borderId="0" applyNumberFormat="0" applyBorder="0" applyAlignment="0" applyProtection="0"/>
    <xf numFmtId="0" fontId="20" fillId="49" borderId="0" applyNumberFormat="0" applyBorder="0" applyAlignment="0" applyProtection="0"/>
    <xf numFmtId="0" fontId="20" fillId="49" borderId="0" applyNumberFormat="0" applyBorder="0" applyAlignment="0" applyProtection="0"/>
    <xf numFmtId="0" fontId="20" fillId="49" borderId="0" applyNumberFormat="0" applyBorder="0" applyAlignment="0" applyProtection="0"/>
    <xf numFmtId="0" fontId="20" fillId="49" borderId="0" applyNumberFormat="0" applyBorder="0" applyAlignment="0" applyProtection="0"/>
    <xf numFmtId="0" fontId="20" fillId="49" borderId="0" applyNumberFormat="0" applyBorder="0" applyAlignment="0" applyProtection="0"/>
    <xf numFmtId="0" fontId="20" fillId="49" borderId="0" applyNumberFormat="0" applyBorder="0" applyAlignment="0" applyProtection="0"/>
    <xf numFmtId="0" fontId="20" fillId="49" borderId="0" applyNumberFormat="0" applyBorder="0" applyAlignment="0" applyProtection="0"/>
    <xf numFmtId="0" fontId="20" fillId="49" borderId="0" applyNumberFormat="0" applyBorder="0" applyAlignment="0" applyProtection="0"/>
    <xf numFmtId="0" fontId="20" fillId="49" borderId="0" applyNumberFormat="0" applyBorder="0" applyAlignment="0" applyProtection="0"/>
    <xf numFmtId="0" fontId="20" fillId="49" borderId="0" applyNumberFormat="0" applyBorder="0" applyAlignment="0" applyProtection="0"/>
    <xf numFmtId="0" fontId="20" fillId="49" borderId="0" applyNumberFormat="0" applyBorder="0" applyAlignment="0" applyProtection="0"/>
    <xf numFmtId="0" fontId="20" fillId="49" borderId="0" applyNumberFormat="0" applyBorder="0" applyAlignment="0" applyProtection="0"/>
    <xf numFmtId="0" fontId="20" fillId="49" borderId="0" applyNumberFormat="0" applyBorder="0" applyAlignment="0" applyProtection="0"/>
    <xf numFmtId="0" fontId="20" fillId="49" borderId="0" applyNumberFormat="0" applyBorder="0" applyAlignment="0" applyProtection="0"/>
    <xf numFmtId="0" fontId="20" fillId="49" borderId="0" applyNumberFormat="0" applyBorder="0" applyAlignment="0" applyProtection="0"/>
    <xf numFmtId="0" fontId="20" fillId="49" borderId="0" applyNumberFormat="0" applyBorder="0" applyAlignment="0" applyProtection="0"/>
    <xf numFmtId="0" fontId="20" fillId="49" borderId="0" applyNumberFormat="0" applyBorder="0" applyAlignment="0" applyProtection="0"/>
    <xf numFmtId="0" fontId="20" fillId="49" borderId="0" applyNumberFormat="0" applyBorder="0" applyAlignment="0" applyProtection="0"/>
    <xf numFmtId="0" fontId="20" fillId="49" borderId="0" applyNumberFormat="0" applyBorder="0" applyAlignment="0" applyProtection="0"/>
    <xf numFmtId="0" fontId="20" fillId="49" borderId="0" applyNumberFormat="0" applyBorder="0" applyAlignment="0" applyProtection="0"/>
    <xf numFmtId="0" fontId="20" fillId="49" borderId="0" applyNumberFormat="0" applyBorder="0" applyAlignment="0" applyProtection="0"/>
    <xf numFmtId="0" fontId="20" fillId="49" borderId="0" applyNumberFormat="0" applyBorder="0" applyAlignment="0" applyProtection="0"/>
    <xf numFmtId="0" fontId="20" fillId="49" borderId="0" applyNumberFormat="0" applyBorder="0" applyAlignment="0" applyProtection="0"/>
    <xf numFmtId="0" fontId="20" fillId="49" borderId="0" applyNumberFormat="0" applyBorder="0" applyAlignment="0" applyProtection="0"/>
    <xf numFmtId="0" fontId="20" fillId="49" borderId="0" applyNumberFormat="0" applyBorder="0" applyAlignment="0" applyProtection="0"/>
    <xf numFmtId="0" fontId="20" fillId="49" borderId="0" applyNumberFormat="0" applyBorder="0" applyAlignment="0" applyProtection="0"/>
    <xf numFmtId="0" fontId="20" fillId="49" borderId="0" applyNumberFormat="0" applyBorder="0" applyAlignment="0" applyProtection="0"/>
    <xf numFmtId="0" fontId="20" fillId="49" borderId="0" applyNumberFormat="0" applyBorder="0" applyAlignment="0" applyProtection="0"/>
    <xf numFmtId="0" fontId="20" fillId="49" borderId="0" applyNumberFormat="0" applyBorder="0" applyAlignment="0" applyProtection="0"/>
    <xf numFmtId="0" fontId="20" fillId="49" borderId="0" applyNumberFormat="0" applyBorder="0" applyAlignment="0" applyProtection="0"/>
    <xf numFmtId="0" fontId="20" fillId="49" borderId="0" applyNumberFormat="0" applyBorder="0" applyAlignment="0" applyProtection="0"/>
    <xf numFmtId="0" fontId="20" fillId="49" borderId="0" applyNumberFormat="0" applyBorder="0" applyAlignment="0" applyProtection="0"/>
    <xf numFmtId="0" fontId="20" fillId="49" borderId="0" applyNumberFormat="0" applyBorder="0" applyAlignment="0" applyProtection="0"/>
    <xf numFmtId="0" fontId="20" fillId="49" borderId="0" applyNumberFormat="0" applyBorder="0" applyAlignment="0" applyProtection="0"/>
    <xf numFmtId="0" fontId="20" fillId="49" borderId="0" applyNumberFormat="0" applyBorder="0" applyAlignment="0" applyProtection="0"/>
    <xf numFmtId="0" fontId="20" fillId="49" borderId="0" applyNumberFormat="0" applyBorder="0" applyAlignment="0" applyProtection="0"/>
    <xf numFmtId="0" fontId="20" fillId="49" borderId="0" applyNumberFormat="0" applyBorder="0" applyAlignment="0" applyProtection="0"/>
    <xf numFmtId="0" fontId="20" fillId="49" borderId="0" applyNumberFormat="0" applyBorder="0" applyAlignment="0" applyProtection="0"/>
    <xf numFmtId="0" fontId="20" fillId="49" borderId="0" applyNumberFormat="0" applyBorder="0" applyAlignment="0" applyProtection="0"/>
    <xf numFmtId="0" fontId="20" fillId="49" borderId="0" applyNumberFormat="0" applyBorder="0" applyAlignment="0" applyProtection="0"/>
    <xf numFmtId="0" fontId="20" fillId="49" borderId="0" applyNumberFormat="0" applyBorder="0" applyAlignment="0" applyProtection="0"/>
    <xf numFmtId="0" fontId="20" fillId="49" borderId="0" applyNumberFormat="0" applyBorder="0" applyAlignment="0" applyProtection="0"/>
    <xf numFmtId="0" fontId="20" fillId="49" borderId="0" applyNumberFormat="0" applyBorder="0" applyAlignment="0" applyProtection="0"/>
    <xf numFmtId="0" fontId="20" fillId="49" borderId="0" applyNumberFormat="0" applyBorder="0" applyAlignment="0" applyProtection="0"/>
    <xf numFmtId="0" fontId="20" fillId="49" borderId="0" applyNumberFormat="0" applyBorder="0" applyAlignment="0" applyProtection="0"/>
    <xf numFmtId="0" fontId="20" fillId="49" borderId="0" applyNumberFormat="0" applyBorder="0" applyAlignment="0" applyProtection="0"/>
    <xf numFmtId="0" fontId="20" fillId="49" borderId="0" applyNumberFormat="0" applyBorder="0" applyAlignment="0" applyProtection="0"/>
    <xf numFmtId="0" fontId="20" fillId="49" borderId="0" applyNumberFormat="0" applyBorder="0" applyAlignment="0" applyProtection="0"/>
    <xf numFmtId="0" fontId="20" fillId="49" borderId="0" applyNumberFormat="0" applyBorder="0" applyAlignment="0" applyProtection="0"/>
    <xf numFmtId="0" fontId="20" fillId="49" borderId="0" applyNumberFormat="0" applyBorder="0" applyAlignment="0" applyProtection="0"/>
    <xf numFmtId="0" fontId="20" fillId="49" borderId="0" applyNumberFormat="0" applyBorder="0" applyAlignment="0" applyProtection="0"/>
    <xf numFmtId="0" fontId="20" fillId="49" borderId="0" applyNumberFormat="0" applyBorder="0" applyAlignment="0" applyProtection="0"/>
    <xf numFmtId="0" fontId="20" fillId="49" borderId="0" applyNumberFormat="0" applyBorder="0" applyAlignment="0" applyProtection="0"/>
    <xf numFmtId="0" fontId="20" fillId="49" borderId="0" applyNumberFormat="0" applyBorder="0" applyAlignment="0" applyProtection="0"/>
    <xf numFmtId="0" fontId="20" fillId="49" borderId="0" applyNumberFormat="0" applyBorder="0" applyAlignment="0" applyProtection="0"/>
    <xf numFmtId="0" fontId="20" fillId="49" borderId="0" applyNumberFormat="0" applyBorder="0" applyAlignment="0" applyProtection="0"/>
    <xf numFmtId="0" fontId="20" fillId="49" borderId="0" applyNumberFormat="0" applyBorder="0" applyAlignment="0" applyProtection="0"/>
    <xf numFmtId="0" fontId="20" fillId="49" borderId="0" applyNumberFormat="0" applyBorder="0" applyAlignment="0" applyProtection="0"/>
    <xf numFmtId="0" fontId="20" fillId="49" borderId="0" applyNumberFormat="0" applyBorder="0" applyAlignment="0" applyProtection="0"/>
    <xf numFmtId="0" fontId="20" fillId="49" borderId="0" applyNumberFormat="0" applyBorder="0" applyAlignment="0" applyProtection="0"/>
    <xf numFmtId="0" fontId="20" fillId="49" borderId="0" applyNumberFormat="0" applyBorder="0" applyAlignment="0" applyProtection="0"/>
    <xf numFmtId="0" fontId="20" fillId="49" borderId="0" applyNumberFormat="0" applyBorder="0" applyAlignment="0" applyProtection="0"/>
    <xf numFmtId="0" fontId="20" fillId="49" borderId="0" applyNumberFormat="0" applyBorder="0" applyAlignment="0" applyProtection="0"/>
    <xf numFmtId="0" fontId="20" fillId="49" borderId="0" applyNumberFormat="0" applyBorder="0" applyAlignment="0" applyProtection="0"/>
    <xf numFmtId="0" fontId="20" fillId="49" borderId="0" applyNumberFormat="0" applyBorder="0" applyAlignment="0" applyProtection="0"/>
    <xf numFmtId="0" fontId="20" fillId="49" borderId="0" applyNumberFormat="0" applyBorder="0" applyAlignment="0" applyProtection="0"/>
    <xf numFmtId="0" fontId="20" fillId="49" borderId="0" applyNumberFormat="0" applyBorder="0" applyAlignment="0" applyProtection="0"/>
    <xf numFmtId="0" fontId="20" fillId="49" borderId="0" applyNumberFormat="0" applyBorder="0" applyAlignment="0" applyProtection="0"/>
    <xf numFmtId="0" fontId="20" fillId="49" borderId="0" applyNumberFormat="0" applyBorder="0" applyAlignment="0" applyProtection="0"/>
    <xf numFmtId="0" fontId="20" fillId="49" borderId="0" applyNumberFormat="0" applyBorder="0" applyAlignment="0" applyProtection="0"/>
    <xf numFmtId="0" fontId="20" fillId="49" borderId="0" applyNumberFormat="0" applyBorder="0" applyAlignment="0" applyProtection="0"/>
    <xf numFmtId="0" fontId="20" fillId="49" borderId="0" applyNumberFormat="0" applyBorder="0" applyAlignment="0" applyProtection="0"/>
    <xf numFmtId="0" fontId="20" fillId="49" borderId="0" applyNumberFormat="0" applyBorder="0" applyAlignment="0" applyProtection="0"/>
    <xf numFmtId="0" fontId="20" fillId="49" borderId="0" applyNumberFormat="0" applyBorder="0" applyAlignment="0" applyProtection="0"/>
    <xf numFmtId="0" fontId="20" fillId="49" borderId="0" applyNumberFormat="0" applyBorder="0" applyAlignment="0" applyProtection="0"/>
    <xf numFmtId="0" fontId="20" fillId="49" borderId="0" applyNumberFormat="0" applyBorder="0" applyAlignment="0" applyProtection="0"/>
    <xf numFmtId="0" fontId="20" fillId="49" borderId="0" applyNumberFormat="0" applyBorder="0" applyAlignment="0" applyProtection="0"/>
    <xf numFmtId="0" fontId="20" fillId="49" borderId="0" applyNumberFormat="0" applyBorder="0" applyAlignment="0" applyProtection="0"/>
    <xf numFmtId="165" fontId="20" fillId="41" borderId="0" applyNumberFormat="0" applyBorder="0" applyAlignment="0" applyProtection="0"/>
    <xf numFmtId="0" fontId="20" fillId="49" borderId="0" applyNumberFormat="0" applyBorder="0" applyAlignment="0" applyProtection="0"/>
    <xf numFmtId="0" fontId="20" fillId="49" borderId="0" applyNumberFormat="0" applyBorder="0" applyAlignment="0" applyProtection="0"/>
    <xf numFmtId="0" fontId="20" fillId="49" borderId="0" applyNumberFormat="0" applyBorder="0" applyAlignment="0" applyProtection="0"/>
    <xf numFmtId="0" fontId="21" fillId="103" borderId="0" applyNumberFormat="0" applyBorder="0" applyAlignment="0" applyProtection="0"/>
    <xf numFmtId="0" fontId="21" fillId="103" borderId="0" applyNumberFormat="0" applyBorder="0" applyAlignment="0" applyProtection="0"/>
    <xf numFmtId="165" fontId="21" fillId="42" borderId="0" applyNumberFormat="0" applyBorder="0" applyAlignment="0" applyProtection="0"/>
    <xf numFmtId="165" fontId="21" fillId="39" borderId="0" applyNumberFormat="0" applyBorder="0" applyAlignment="0" applyProtection="0"/>
    <xf numFmtId="165" fontId="21" fillId="39" borderId="0" applyNumberFormat="0" applyBorder="0" applyAlignment="0" applyProtection="0"/>
    <xf numFmtId="165" fontId="21" fillId="39" borderId="0" applyNumberFormat="0" applyBorder="0" applyAlignment="0" applyProtection="0"/>
    <xf numFmtId="165" fontId="21" fillId="39" borderId="0" applyNumberFormat="0" applyBorder="0" applyAlignment="0" applyProtection="0"/>
    <xf numFmtId="165" fontId="21" fillId="39" borderId="0" applyNumberFormat="0" applyBorder="0" applyAlignment="0" applyProtection="0"/>
    <xf numFmtId="165" fontId="21" fillId="39" borderId="0" applyNumberFormat="0" applyBorder="0" applyAlignment="0" applyProtection="0"/>
    <xf numFmtId="165" fontId="21" fillId="39" borderId="0" applyNumberFormat="0" applyBorder="0" applyAlignment="0" applyProtection="0"/>
    <xf numFmtId="165" fontId="21" fillId="39" borderId="0" applyNumberFormat="0" applyBorder="0" applyAlignment="0" applyProtection="0"/>
    <xf numFmtId="165" fontId="21" fillId="39" borderId="0" applyNumberFormat="0" applyBorder="0" applyAlignment="0" applyProtection="0"/>
    <xf numFmtId="165" fontId="21" fillId="39" borderId="0" applyNumberFormat="0" applyBorder="0" applyAlignment="0" applyProtection="0"/>
    <xf numFmtId="165" fontId="21" fillId="39" borderId="0" applyNumberFormat="0" applyBorder="0" applyAlignment="0" applyProtection="0"/>
    <xf numFmtId="165" fontId="21" fillId="39" borderId="0" applyNumberFormat="0" applyBorder="0" applyAlignment="0" applyProtection="0"/>
    <xf numFmtId="165" fontId="21" fillId="39" borderId="0" applyNumberFormat="0" applyBorder="0" applyAlignment="0" applyProtection="0"/>
    <xf numFmtId="165" fontId="21" fillId="39" borderId="0" applyNumberFormat="0" applyBorder="0" applyAlignment="0" applyProtection="0"/>
    <xf numFmtId="165" fontId="21" fillId="39" borderId="0" applyNumberFormat="0" applyBorder="0" applyAlignment="0" applyProtection="0"/>
    <xf numFmtId="165" fontId="21" fillId="39" borderId="0" applyNumberFormat="0" applyBorder="0" applyAlignment="0" applyProtection="0"/>
    <xf numFmtId="165" fontId="21" fillId="39" borderId="0" applyNumberFormat="0" applyBorder="0" applyAlignment="0" applyProtection="0"/>
    <xf numFmtId="165" fontId="21" fillId="39" borderId="0" applyNumberFormat="0" applyBorder="0" applyAlignment="0" applyProtection="0"/>
    <xf numFmtId="165" fontId="21" fillId="39" borderId="0" applyNumberFormat="0" applyBorder="0" applyAlignment="0" applyProtection="0"/>
    <xf numFmtId="165" fontId="21" fillId="39" borderId="0" applyNumberFormat="0" applyBorder="0" applyAlignment="0" applyProtection="0"/>
    <xf numFmtId="0" fontId="115" fillId="77" borderId="0" applyNumberFormat="0" applyBorder="0" applyAlignment="0" applyProtection="0">
      <alignment vertical="center"/>
    </xf>
    <xf numFmtId="165" fontId="21" fillId="39" borderId="0" applyNumberFormat="0" applyBorder="0" applyAlignment="0" applyProtection="0"/>
    <xf numFmtId="165" fontId="21" fillId="39" borderId="0" applyNumberFormat="0" applyBorder="0" applyAlignment="0" applyProtection="0"/>
    <xf numFmtId="165" fontId="21" fillId="39" borderId="0" applyNumberFormat="0" applyBorder="0" applyAlignment="0" applyProtection="0"/>
    <xf numFmtId="165" fontId="21" fillId="39" borderId="0" applyNumberFormat="0" applyBorder="0" applyAlignment="0" applyProtection="0"/>
    <xf numFmtId="165" fontId="21" fillId="39" borderId="0" applyNumberFormat="0" applyBorder="0" applyAlignment="0" applyProtection="0"/>
    <xf numFmtId="165" fontId="21" fillId="39" borderId="0" applyNumberFormat="0" applyBorder="0" applyAlignment="0" applyProtection="0"/>
    <xf numFmtId="165" fontId="21" fillId="39" borderId="0" applyNumberFormat="0" applyBorder="0" applyAlignment="0" applyProtection="0"/>
    <xf numFmtId="165" fontId="21" fillId="39" borderId="0" applyNumberFormat="0" applyBorder="0" applyAlignment="0" applyProtection="0"/>
    <xf numFmtId="165" fontId="21" fillId="39" borderId="0" applyNumberFormat="0" applyBorder="0" applyAlignment="0" applyProtection="0"/>
    <xf numFmtId="165" fontId="21" fillId="39" borderId="0" applyNumberFormat="0" applyBorder="0" applyAlignment="0" applyProtection="0"/>
    <xf numFmtId="165" fontId="21" fillId="39" borderId="0" applyNumberFormat="0" applyBorder="0" applyAlignment="0" applyProtection="0"/>
    <xf numFmtId="0" fontId="20" fillId="104" borderId="0" applyNumberFormat="0" applyBorder="0" applyAlignment="0" applyProtection="0"/>
    <xf numFmtId="0" fontId="20" fillId="104" borderId="0" applyNumberFormat="0" applyBorder="0" applyAlignment="0" applyProtection="0"/>
    <xf numFmtId="0" fontId="20" fillId="104" borderId="0" applyNumberFormat="0" applyBorder="0" applyAlignment="0" applyProtection="0"/>
    <xf numFmtId="0" fontId="20" fillId="104" borderId="0" applyNumberFormat="0" applyBorder="0" applyAlignment="0" applyProtection="0"/>
    <xf numFmtId="0" fontId="20" fillId="104" borderId="0" applyNumberFormat="0" applyBorder="0" applyAlignment="0" applyProtection="0"/>
    <xf numFmtId="0" fontId="20" fillId="104" borderId="0" applyNumberFormat="0" applyBorder="0" applyAlignment="0" applyProtection="0"/>
    <xf numFmtId="0" fontId="20" fillId="104" borderId="0" applyNumberFormat="0" applyBorder="0" applyAlignment="0" applyProtection="0"/>
    <xf numFmtId="0" fontId="20" fillId="104" borderId="0" applyNumberFormat="0" applyBorder="0" applyAlignment="0" applyProtection="0"/>
    <xf numFmtId="0" fontId="20" fillId="104" borderId="0" applyNumberFormat="0" applyBorder="0" applyAlignment="0" applyProtection="0"/>
    <xf numFmtId="0" fontId="20" fillId="104" borderId="0" applyNumberFormat="0" applyBorder="0" applyAlignment="0" applyProtection="0"/>
    <xf numFmtId="0" fontId="20" fillId="104" borderId="0" applyNumberFormat="0" applyBorder="0" applyAlignment="0" applyProtection="0"/>
    <xf numFmtId="0" fontId="20" fillId="104" borderId="0" applyNumberFormat="0" applyBorder="0" applyAlignment="0" applyProtection="0"/>
    <xf numFmtId="0" fontId="20" fillId="104" borderId="0" applyNumberFormat="0" applyBorder="0" applyAlignment="0" applyProtection="0"/>
    <xf numFmtId="0" fontId="20" fillId="104" borderId="0" applyNumberFormat="0" applyBorder="0" applyAlignment="0" applyProtection="0"/>
    <xf numFmtId="0" fontId="20" fillId="104" borderId="0" applyNumberFormat="0" applyBorder="0" applyAlignment="0" applyProtection="0"/>
    <xf numFmtId="0" fontId="20" fillId="104" borderId="0" applyNumberFormat="0" applyBorder="0" applyAlignment="0" applyProtection="0"/>
    <xf numFmtId="0" fontId="20" fillId="104" borderId="0" applyNumberFormat="0" applyBorder="0" applyAlignment="0" applyProtection="0"/>
    <xf numFmtId="0" fontId="20" fillId="104" borderId="0" applyNumberFormat="0" applyBorder="0" applyAlignment="0" applyProtection="0"/>
    <xf numFmtId="0" fontId="20" fillId="104" borderId="0" applyNumberFormat="0" applyBorder="0" applyAlignment="0" applyProtection="0"/>
    <xf numFmtId="0" fontId="20" fillId="104" borderId="0" applyNumberFormat="0" applyBorder="0" applyAlignment="0" applyProtection="0"/>
    <xf numFmtId="0" fontId="20" fillId="104" borderId="0" applyNumberFormat="0" applyBorder="0" applyAlignment="0" applyProtection="0"/>
    <xf numFmtId="0" fontId="20" fillId="104" borderId="0" applyNumberFormat="0" applyBorder="0" applyAlignment="0" applyProtection="0"/>
    <xf numFmtId="0" fontId="20" fillId="104" borderId="0" applyNumberFormat="0" applyBorder="0" applyAlignment="0" applyProtection="0"/>
    <xf numFmtId="0" fontId="20" fillId="104" borderId="0" applyNumberFormat="0" applyBorder="0" applyAlignment="0" applyProtection="0"/>
    <xf numFmtId="0" fontId="20" fillId="104" borderId="0" applyNumberFormat="0" applyBorder="0" applyAlignment="0" applyProtection="0"/>
    <xf numFmtId="0" fontId="20" fillId="104" borderId="0" applyNumberFormat="0" applyBorder="0" applyAlignment="0" applyProtection="0"/>
    <xf numFmtId="0" fontId="20" fillId="104" borderId="0" applyNumberFormat="0" applyBorder="0" applyAlignment="0" applyProtection="0"/>
    <xf numFmtId="0" fontId="20" fillId="104" borderId="0" applyNumberFormat="0" applyBorder="0" applyAlignment="0" applyProtection="0"/>
    <xf numFmtId="0" fontId="20" fillId="104" borderId="0" applyNumberFormat="0" applyBorder="0" applyAlignment="0" applyProtection="0"/>
    <xf numFmtId="0" fontId="20" fillId="104" borderId="0" applyNumberFormat="0" applyBorder="0" applyAlignment="0" applyProtection="0"/>
    <xf numFmtId="0" fontId="20" fillId="104" borderId="0" applyNumberFormat="0" applyBorder="0" applyAlignment="0" applyProtection="0"/>
    <xf numFmtId="0" fontId="20" fillId="104" borderId="0" applyNumberFormat="0" applyBorder="0" applyAlignment="0" applyProtection="0"/>
    <xf numFmtId="0" fontId="20" fillId="104" borderId="0" applyNumberFormat="0" applyBorder="0" applyAlignment="0" applyProtection="0"/>
    <xf numFmtId="0" fontId="20" fillId="104" borderId="0" applyNumberFormat="0" applyBorder="0" applyAlignment="0" applyProtection="0"/>
    <xf numFmtId="0" fontId="20" fillId="104" borderId="0" applyNumberFormat="0" applyBorder="0" applyAlignment="0" applyProtection="0"/>
    <xf numFmtId="0" fontId="20" fillId="104" borderId="0" applyNumberFormat="0" applyBorder="0" applyAlignment="0" applyProtection="0"/>
    <xf numFmtId="0" fontId="20" fillId="104" borderId="0" applyNumberFormat="0" applyBorder="0" applyAlignment="0" applyProtection="0"/>
    <xf numFmtId="0" fontId="20" fillId="104" borderId="0" applyNumberFormat="0" applyBorder="0" applyAlignment="0" applyProtection="0"/>
    <xf numFmtId="0" fontId="20" fillId="104" borderId="0" applyNumberFormat="0" applyBorder="0" applyAlignment="0" applyProtection="0"/>
    <xf numFmtId="0" fontId="20" fillId="104" borderId="0" applyNumberFormat="0" applyBorder="0" applyAlignment="0" applyProtection="0"/>
    <xf numFmtId="0" fontId="20" fillId="104" borderId="0" applyNumberFormat="0" applyBorder="0" applyAlignment="0" applyProtection="0"/>
    <xf numFmtId="0" fontId="20" fillId="104" borderId="0" applyNumberFormat="0" applyBorder="0" applyAlignment="0" applyProtection="0"/>
    <xf numFmtId="0" fontId="20" fillId="104" borderId="0" applyNumberFormat="0" applyBorder="0" applyAlignment="0" applyProtection="0"/>
    <xf numFmtId="0" fontId="20" fillId="104" borderId="0" applyNumberFormat="0" applyBorder="0" applyAlignment="0" applyProtection="0"/>
    <xf numFmtId="0" fontId="20" fillId="104" borderId="0" applyNumberFormat="0" applyBorder="0" applyAlignment="0" applyProtection="0"/>
    <xf numFmtId="0" fontId="20" fillId="104" borderId="0" applyNumberFormat="0" applyBorder="0" applyAlignment="0" applyProtection="0"/>
    <xf numFmtId="0" fontId="20" fillId="104" borderId="0" applyNumberFormat="0" applyBorder="0" applyAlignment="0" applyProtection="0"/>
    <xf numFmtId="0" fontId="20" fillId="104" borderId="0" applyNumberFormat="0" applyBorder="0" applyAlignment="0" applyProtection="0"/>
    <xf numFmtId="0" fontId="20" fillId="104" borderId="0" applyNumberFormat="0" applyBorder="0" applyAlignment="0" applyProtection="0"/>
    <xf numFmtId="0" fontId="20" fillId="104" borderId="0" applyNumberFormat="0" applyBorder="0" applyAlignment="0" applyProtection="0"/>
    <xf numFmtId="0" fontId="20" fillId="104" borderId="0" applyNumberFormat="0" applyBorder="0" applyAlignment="0" applyProtection="0"/>
    <xf numFmtId="0" fontId="20" fillId="104" borderId="0" applyNumberFormat="0" applyBorder="0" applyAlignment="0" applyProtection="0"/>
    <xf numFmtId="0" fontId="20" fillId="104" borderId="0" applyNumberFormat="0" applyBorder="0" applyAlignment="0" applyProtection="0"/>
    <xf numFmtId="0" fontId="20" fillId="104" borderId="0" applyNumberFormat="0" applyBorder="0" applyAlignment="0" applyProtection="0"/>
    <xf numFmtId="0" fontId="20" fillId="104" borderId="0" applyNumberFormat="0" applyBorder="0" applyAlignment="0" applyProtection="0"/>
    <xf numFmtId="0" fontId="20" fillId="104" borderId="0" applyNumberFormat="0" applyBorder="0" applyAlignment="0" applyProtection="0"/>
    <xf numFmtId="0" fontId="20" fillId="104" borderId="0" applyNumberFormat="0" applyBorder="0" applyAlignment="0" applyProtection="0"/>
    <xf numFmtId="0" fontId="20" fillId="104" borderId="0" applyNumberFormat="0" applyBorder="0" applyAlignment="0" applyProtection="0"/>
    <xf numFmtId="0" fontId="20" fillId="104" borderId="0" applyNumberFormat="0" applyBorder="0" applyAlignment="0" applyProtection="0"/>
    <xf numFmtId="0" fontId="20" fillId="104" borderId="0" applyNumberFormat="0" applyBorder="0" applyAlignment="0" applyProtection="0"/>
    <xf numFmtId="0" fontId="20" fillId="104" borderId="0" applyNumberFormat="0" applyBorder="0" applyAlignment="0" applyProtection="0"/>
    <xf numFmtId="0" fontId="20" fillId="104" borderId="0" applyNumberFormat="0" applyBorder="0" applyAlignment="0" applyProtection="0"/>
    <xf numFmtId="0" fontId="20" fillId="104" borderId="0" applyNumberFormat="0" applyBorder="0" applyAlignment="0" applyProtection="0"/>
    <xf numFmtId="0" fontId="20" fillId="104" borderId="0" applyNumberFormat="0" applyBorder="0" applyAlignment="0" applyProtection="0"/>
    <xf numFmtId="0" fontId="20" fillId="104" borderId="0" applyNumberFormat="0" applyBorder="0" applyAlignment="0" applyProtection="0"/>
    <xf numFmtId="0" fontId="20" fillId="104" borderId="0" applyNumberFormat="0" applyBorder="0" applyAlignment="0" applyProtection="0"/>
    <xf numFmtId="0" fontId="20" fillId="104" borderId="0" applyNumberFormat="0" applyBorder="0" applyAlignment="0" applyProtection="0"/>
    <xf numFmtId="0" fontId="20" fillId="104" borderId="0" applyNumberFormat="0" applyBorder="0" applyAlignment="0" applyProtection="0"/>
    <xf numFmtId="0" fontId="20" fillId="104" borderId="0" applyNumberFormat="0" applyBorder="0" applyAlignment="0" applyProtection="0"/>
    <xf numFmtId="0" fontId="20" fillId="104" borderId="0" applyNumberFormat="0" applyBorder="0" applyAlignment="0" applyProtection="0"/>
    <xf numFmtId="0" fontId="20" fillId="104" borderId="0" applyNumberFormat="0" applyBorder="0" applyAlignment="0" applyProtection="0"/>
    <xf numFmtId="0" fontId="20" fillId="104" borderId="0" applyNumberFormat="0" applyBorder="0" applyAlignment="0" applyProtection="0"/>
    <xf numFmtId="0" fontId="20" fillId="104" borderId="0" applyNumberFormat="0" applyBorder="0" applyAlignment="0" applyProtection="0"/>
    <xf numFmtId="0" fontId="20" fillId="104" borderId="0" applyNumberFormat="0" applyBorder="0" applyAlignment="0" applyProtection="0"/>
    <xf numFmtId="0" fontId="20" fillId="104" borderId="0" applyNumberFormat="0" applyBorder="0" applyAlignment="0" applyProtection="0"/>
    <xf numFmtId="0" fontId="20" fillId="104" borderId="0" applyNumberFormat="0" applyBorder="0" applyAlignment="0" applyProtection="0"/>
    <xf numFmtId="0" fontId="20" fillId="104" borderId="0" applyNumberFormat="0" applyBorder="0" applyAlignment="0" applyProtection="0"/>
    <xf numFmtId="0" fontId="20" fillId="104" borderId="0" applyNumberFormat="0" applyBorder="0" applyAlignment="0" applyProtection="0"/>
    <xf numFmtId="0" fontId="20" fillId="104" borderId="0" applyNumberFormat="0" applyBorder="0" applyAlignment="0" applyProtection="0"/>
    <xf numFmtId="0" fontId="20" fillId="104" borderId="0" applyNumberFormat="0" applyBorder="0" applyAlignment="0" applyProtection="0"/>
    <xf numFmtId="0" fontId="20" fillId="104" borderId="0" applyNumberFormat="0" applyBorder="0" applyAlignment="0" applyProtection="0"/>
    <xf numFmtId="0" fontId="20" fillId="104" borderId="0" applyNumberFormat="0" applyBorder="0" applyAlignment="0" applyProtection="0"/>
    <xf numFmtId="0" fontId="20" fillId="104" borderId="0" applyNumberFormat="0" applyBorder="0" applyAlignment="0" applyProtection="0"/>
    <xf numFmtId="0" fontId="20" fillId="104" borderId="0" applyNumberFormat="0" applyBorder="0" applyAlignment="0" applyProtection="0"/>
    <xf numFmtId="0" fontId="20" fillId="104" borderId="0" applyNumberFormat="0" applyBorder="0" applyAlignment="0" applyProtection="0"/>
    <xf numFmtId="0" fontId="20" fillId="104" borderId="0" applyNumberFormat="0" applyBorder="0" applyAlignment="0" applyProtection="0"/>
    <xf numFmtId="0" fontId="20" fillId="104" borderId="0" applyNumberFormat="0" applyBorder="0" applyAlignment="0" applyProtection="0"/>
    <xf numFmtId="0" fontId="20" fillId="104" borderId="0" applyNumberFormat="0" applyBorder="0" applyAlignment="0" applyProtection="0"/>
    <xf numFmtId="0" fontId="20" fillId="104" borderId="0" applyNumberFormat="0" applyBorder="0" applyAlignment="0" applyProtection="0"/>
    <xf numFmtId="0" fontId="20" fillId="104" borderId="0" applyNumberFormat="0" applyBorder="0" applyAlignment="0" applyProtection="0"/>
    <xf numFmtId="0" fontId="20" fillId="104" borderId="0" applyNumberFormat="0" applyBorder="0" applyAlignment="0" applyProtection="0"/>
    <xf numFmtId="0" fontId="20" fillId="104" borderId="0" applyNumberFormat="0" applyBorder="0" applyAlignment="0" applyProtection="0"/>
    <xf numFmtId="0" fontId="20" fillId="104" borderId="0" applyNumberFormat="0" applyBorder="0" applyAlignment="0" applyProtection="0"/>
    <xf numFmtId="0" fontId="20" fillId="104" borderId="0" applyNumberFormat="0" applyBorder="0" applyAlignment="0" applyProtection="0"/>
    <xf numFmtId="0" fontId="20" fillId="104" borderId="0" applyNumberFormat="0" applyBorder="0" applyAlignment="0" applyProtection="0"/>
    <xf numFmtId="0" fontId="20" fillId="104" borderId="0" applyNumberFormat="0" applyBorder="0" applyAlignment="0" applyProtection="0"/>
    <xf numFmtId="0" fontId="20" fillId="104" borderId="0" applyNumberFormat="0" applyBorder="0" applyAlignment="0" applyProtection="0"/>
    <xf numFmtId="0" fontId="20" fillId="104" borderId="0" applyNumberFormat="0" applyBorder="0" applyAlignment="0" applyProtection="0"/>
    <xf numFmtId="0" fontId="20" fillId="104" borderId="0" applyNumberFormat="0" applyBorder="0" applyAlignment="0" applyProtection="0"/>
    <xf numFmtId="0" fontId="20" fillId="104" borderId="0" applyNumberFormat="0" applyBorder="0" applyAlignment="0" applyProtection="0"/>
    <xf numFmtId="0" fontId="20" fillId="104" borderId="0" applyNumberFormat="0" applyBorder="0" applyAlignment="0" applyProtection="0"/>
    <xf numFmtId="0" fontId="20" fillId="104" borderId="0" applyNumberFormat="0" applyBorder="0" applyAlignment="0" applyProtection="0"/>
    <xf numFmtId="0" fontId="20" fillId="104" borderId="0" applyNumberFormat="0" applyBorder="0" applyAlignment="0" applyProtection="0"/>
    <xf numFmtId="0" fontId="20" fillId="104" borderId="0" applyNumberFormat="0" applyBorder="0" applyAlignment="0" applyProtection="0"/>
    <xf numFmtId="0" fontId="20" fillId="104" borderId="0" applyNumberFormat="0" applyBorder="0" applyAlignment="0" applyProtection="0"/>
    <xf numFmtId="0" fontId="20" fillId="104" borderId="0" applyNumberFormat="0" applyBorder="0" applyAlignment="0" applyProtection="0"/>
    <xf numFmtId="0" fontId="20" fillId="104" borderId="0" applyNumberFormat="0" applyBorder="0" applyAlignment="0" applyProtection="0"/>
    <xf numFmtId="0" fontId="20" fillId="104" borderId="0" applyNumberFormat="0" applyBorder="0" applyAlignment="0" applyProtection="0"/>
    <xf numFmtId="0" fontId="20" fillId="104" borderId="0" applyNumberFormat="0" applyBorder="0" applyAlignment="0" applyProtection="0"/>
    <xf numFmtId="0" fontId="20" fillId="104" borderId="0" applyNumberFormat="0" applyBorder="0" applyAlignment="0" applyProtection="0"/>
    <xf numFmtId="0" fontId="20" fillId="104" borderId="0" applyNumberFormat="0" applyBorder="0" applyAlignment="0" applyProtection="0"/>
    <xf numFmtId="0" fontId="20" fillId="104" borderId="0" applyNumberFormat="0" applyBorder="0" applyAlignment="0" applyProtection="0"/>
    <xf numFmtId="0" fontId="20" fillId="104" borderId="0" applyNumberFormat="0" applyBorder="0" applyAlignment="0" applyProtection="0"/>
    <xf numFmtId="0" fontId="20" fillId="104" borderId="0" applyNumberFormat="0" applyBorder="0" applyAlignment="0" applyProtection="0"/>
    <xf numFmtId="0" fontId="20" fillId="104" borderId="0" applyNumberFormat="0" applyBorder="0" applyAlignment="0" applyProtection="0"/>
    <xf numFmtId="0" fontId="20" fillId="104" borderId="0" applyNumberFormat="0" applyBorder="0" applyAlignment="0" applyProtection="0"/>
    <xf numFmtId="0" fontId="20" fillId="104" borderId="0" applyNumberFormat="0" applyBorder="0" applyAlignment="0" applyProtection="0"/>
    <xf numFmtId="0" fontId="20" fillId="104" borderId="0" applyNumberFormat="0" applyBorder="0" applyAlignment="0" applyProtection="0"/>
    <xf numFmtId="0" fontId="20" fillId="104" borderId="0" applyNumberFormat="0" applyBorder="0" applyAlignment="0" applyProtection="0"/>
    <xf numFmtId="0" fontId="20" fillId="104" borderId="0" applyNumberFormat="0" applyBorder="0" applyAlignment="0" applyProtection="0"/>
    <xf numFmtId="0" fontId="20" fillId="104" borderId="0" applyNumberFormat="0" applyBorder="0" applyAlignment="0" applyProtection="0"/>
    <xf numFmtId="0" fontId="20" fillId="104" borderId="0" applyNumberFormat="0" applyBorder="0" applyAlignment="0" applyProtection="0"/>
    <xf numFmtId="0" fontId="20" fillId="104" borderId="0" applyNumberFormat="0" applyBorder="0" applyAlignment="0" applyProtection="0"/>
    <xf numFmtId="0" fontId="20" fillId="104" borderId="0" applyNumberFormat="0" applyBorder="0" applyAlignment="0" applyProtection="0"/>
    <xf numFmtId="0" fontId="20" fillId="104" borderId="0" applyNumberFormat="0" applyBorder="0" applyAlignment="0" applyProtection="0"/>
    <xf numFmtId="0" fontId="20" fillId="104" borderId="0" applyNumberFormat="0" applyBorder="0" applyAlignment="0" applyProtection="0"/>
    <xf numFmtId="0" fontId="20" fillId="104" borderId="0" applyNumberFormat="0" applyBorder="0" applyAlignment="0" applyProtection="0"/>
    <xf numFmtId="0" fontId="20" fillId="104" borderId="0" applyNumberFormat="0" applyBorder="0" applyAlignment="0" applyProtection="0"/>
    <xf numFmtId="0" fontId="20" fillId="104" borderId="0" applyNumberFormat="0" applyBorder="0" applyAlignment="0" applyProtection="0"/>
    <xf numFmtId="0" fontId="20" fillId="104" borderId="0" applyNumberFormat="0" applyBorder="0" applyAlignment="0" applyProtection="0"/>
    <xf numFmtId="0" fontId="20" fillId="104" borderId="0" applyNumberFormat="0" applyBorder="0" applyAlignment="0" applyProtection="0"/>
    <xf numFmtId="0" fontId="20" fillId="104" borderId="0" applyNumberFormat="0" applyBorder="0" applyAlignment="0" applyProtection="0"/>
    <xf numFmtId="165" fontId="20" fillId="44" borderId="0" applyNumberFormat="0" applyBorder="0" applyAlignment="0" applyProtection="0"/>
    <xf numFmtId="0" fontId="20" fillId="104" borderId="0" applyNumberFormat="0" applyBorder="0" applyAlignment="0" applyProtection="0"/>
    <xf numFmtId="0" fontId="20" fillId="104" borderId="0" applyNumberFormat="0" applyBorder="0" applyAlignment="0" applyProtection="0"/>
    <xf numFmtId="0" fontId="20" fillId="104" borderId="0" applyNumberFormat="0" applyBorder="0" applyAlignment="0" applyProtection="0"/>
    <xf numFmtId="0" fontId="20" fillId="48" borderId="0" applyNumberFormat="0" applyBorder="0" applyAlignment="0" applyProtection="0"/>
    <xf numFmtId="0" fontId="20" fillId="48" borderId="0" applyNumberFormat="0" applyBorder="0" applyAlignment="0" applyProtection="0"/>
    <xf numFmtId="0" fontId="20" fillId="48" borderId="0" applyNumberFormat="0" applyBorder="0" applyAlignment="0" applyProtection="0"/>
    <xf numFmtId="0" fontId="20" fillId="48" borderId="0" applyNumberFormat="0" applyBorder="0" applyAlignment="0" applyProtection="0"/>
    <xf numFmtId="0" fontId="20" fillId="48" borderId="0" applyNumberFormat="0" applyBorder="0" applyAlignment="0" applyProtection="0"/>
    <xf numFmtId="0" fontId="20" fillId="48" borderId="0" applyNumberFormat="0" applyBorder="0" applyAlignment="0" applyProtection="0"/>
    <xf numFmtId="0" fontId="20" fillId="48" borderId="0" applyNumberFormat="0" applyBorder="0" applyAlignment="0" applyProtection="0"/>
    <xf numFmtId="0" fontId="20" fillId="48" borderId="0" applyNumberFormat="0" applyBorder="0" applyAlignment="0" applyProtection="0"/>
    <xf numFmtId="0" fontId="20" fillId="48" borderId="0" applyNumberFormat="0" applyBorder="0" applyAlignment="0" applyProtection="0"/>
    <xf numFmtId="0" fontId="20" fillId="48" borderId="0" applyNumberFormat="0" applyBorder="0" applyAlignment="0" applyProtection="0"/>
    <xf numFmtId="0" fontId="20" fillId="48" borderId="0" applyNumberFormat="0" applyBorder="0" applyAlignment="0" applyProtection="0"/>
    <xf numFmtId="0" fontId="20" fillId="48" borderId="0" applyNumberFormat="0" applyBorder="0" applyAlignment="0" applyProtection="0"/>
    <xf numFmtId="0" fontId="20" fillId="48" borderId="0" applyNumberFormat="0" applyBorder="0" applyAlignment="0" applyProtection="0"/>
    <xf numFmtId="0" fontId="20" fillId="48" borderId="0" applyNumberFormat="0" applyBorder="0" applyAlignment="0" applyProtection="0"/>
    <xf numFmtId="0" fontId="20" fillId="48" borderId="0" applyNumberFormat="0" applyBorder="0" applyAlignment="0" applyProtection="0"/>
    <xf numFmtId="0" fontId="20" fillId="48" borderId="0" applyNumberFormat="0" applyBorder="0" applyAlignment="0" applyProtection="0"/>
    <xf numFmtId="0" fontId="20" fillId="48" borderId="0" applyNumberFormat="0" applyBorder="0" applyAlignment="0" applyProtection="0"/>
    <xf numFmtId="0" fontId="20" fillId="48" borderId="0" applyNumberFormat="0" applyBorder="0" applyAlignment="0" applyProtection="0"/>
    <xf numFmtId="0" fontId="20" fillId="48" borderId="0" applyNumberFormat="0" applyBorder="0" applyAlignment="0" applyProtection="0"/>
    <xf numFmtId="0" fontId="20" fillId="48" borderId="0" applyNumberFormat="0" applyBorder="0" applyAlignment="0" applyProtection="0"/>
    <xf numFmtId="0" fontId="20" fillId="48" borderId="0" applyNumberFormat="0" applyBorder="0" applyAlignment="0" applyProtection="0"/>
    <xf numFmtId="0" fontId="20" fillId="48" borderId="0" applyNumberFormat="0" applyBorder="0" applyAlignment="0" applyProtection="0"/>
    <xf numFmtId="0" fontId="20" fillId="48" borderId="0" applyNumberFormat="0" applyBorder="0" applyAlignment="0" applyProtection="0"/>
    <xf numFmtId="0" fontId="20" fillId="48" borderId="0" applyNumberFormat="0" applyBorder="0" applyAlignment="0" applyProtection="0"/>
    <xf numFmtId="0" fontId="20" fillId="48" borderId="0" applyNumberFormat="0" applyBorder="0" applyAlignment="0" applyProtection="0"/>
    <xf numFmtId="0" fontId="20" fillId="48" borderId="0" applyNumberFormat="0" applyBorder="0" applyAlignment="0" applyProtection="0"/>
    <xf numFmtId="0" fontId="20" fillId="48" borderId="0" applyNumberFormat="0" applyBorder="0" applyAlignment="0" applyProtection="0"/>
    <xf numFmtId="0" fontId="20" fillId="48" borderId="0" applyNumberFormat="0" applyBorder="0" applyAlignment="0" applyProtection="0"/>
    <xf numFmtId="0" fontId="20" fillId="48" borderId="0" applyNumberFormat="0" applyBorder="0" applyAlignment="0" applyProtection="0"/>
    <xf numFmtId="0" fontId="20" fillId="48" borderId="0" applyNumberFormat="0" applyBorder="0" applyAlignment="0" applyProtection="0"/>
    <xf numFmtId="0" fontId="20" fillId="48" borderId="0" applyNumberFormat="0" applyBorder="0" applyAlignment="0" applyProtection="0"/>
    <xf numFmtId="0" fontId="20" fillId="48" borderId="0" applyNumberFormat="0" applyBorder="0" applyAlignment="0" applyProtection="0"/>
    <xf numFmtId="0" fontId="20" fillId="48" borderId="0" applyNumberFormat="0" applyBorder="0" applyAlignment="0" applyProtection="0"/>
    <xf numFmtId="0" fontId="20" fillId="48" borderId="0" applyNumberFormat="0" applyBorder="0" applyAlignment="0" applyProtection="0"/>
    <xf numFmtId="0" fontId="20" fillId="48" borderId="0" applyNumberFormat="0" applyBorder="0" applyAlignment="0" applyProtection="0"/>
    <xf numFmtId="0" fontId="20" fillId="48" borderId="0" applyNumberFormat="0" applyBorder="0" applyAlignment="0" applyProtection="0"/>
    <xf numFmtId="0" fontId="20" fillId="48" borderId="0" applyNumberFormat="0" applyBorder="0" applyAlignment="0" applyProtection="0"/>
    <xf numFmtId="0" fontId="20" fillId="48" borderId="0" applyNumberFormat="0" applyBorder="0" applyAlignment="0" applyProtection="0"/>
    <xf numFmtId="0" fontId="20" fillId="48" borderId="0" applyNumberFormat="0" applyBorder="0" applyAlignment="0" applyProtection="0"/>
    <xf numFmtId="0" fontId="20" fillId="48" borderId="0" applyNumberFormat="0" applyBorder="0" applyAlignment="0" applyProtection="0"/>
    <xf numFmtId="0" fontId="20" fillId="48" borderId="0" applyNumberFormat="0" applyBorder="0" applyAlignment="0" applyProtection="0"/>
    <xf numFmtId="0" fontId="20" fillId="48" borderId="0" applyNumberFormat="0" applyBorder="0" applyAlignment="0" applyProtection="0"/>
    <xf numFmtId="0" fontId="20" fillId="48" borderId="0" applyNumberFormat="0" applyBorder="0" applyAlignment="0" applyProtection="0"/>
    <xf numFmtId="0" fontId="20" fillId="48" borderId="0" applyNumberFormat="0" applyBorder="0" applyAlignment="0" applyProtection="0"/>
    <xf numFmtId="0" fontId="20" fillId="48" borderId="0" applyNumberFormat="0" applyBorder="0" applyAlignment="0" applyProtection="0"/>
    <xf numFmtId="0" fontId="20" fillId="48" borderId="0" applyNumberFormat="0" applyBorder="0" applyAlignment="0" applyProtection="0"/>
    <xf numFmtId="0" fontId="20" fillId="48" borderId="0" applyNumberFormat="0" applyBorder="0" applyAlignment="0" applyProtection="0"/>
    <xf numFmtId="0" fontId="20" fillId="48" borderId="0" applyNumberFormat="0" applyBorder="0" applyAlignment="0" applyProtection="0"/>
    <xf numFmtId="0" fontId="20" fillId="48" borderId="0" applyNumberFormat="0" applyBorder="0" applyAlignment="0" applyProtection="0"/>
    <xf numFmtId="0" fontId="20" fillId="48" borderId="0" applyNumberFormat="0" applyBorder="0" applyAlignment="0" applyProtection="0"/>
    <xf numFmtId="0" fontId="20" fillId="48" borderId="0" applyNumberFormat="0" applyBorder="0" applyAlignment="0" applyProtection="0"/>
    <xf numFmtId="0" fontId="20" fillId="48" borderId="0" applyNumberFormat="0" applyBorder="0" applyAlignment="0" applyProtection="0"/>
    <xf numFmtId="0" fontId="20" fillId="48" borderId="0" applyNumberFormat="0" applyBorder="0" applyAlignment="0" applyProtection="0"/>
    <xf numFmtId="0" fontId="20" fillId="48" borderId="0" applyNumberFormat="0" applyBorder="0" applyAlignment="0" applyProtection="0"/>
    <xf numFmtId="0" fontId="20" fillId="48" borderId="0" applyNumberFormat="0" applyBorder="0" applyAlignment="0" applyProtection="0"/>
    <xf numFmtId="0" fontId="20" fillId="48" borderId="0" applyNumberFormat="0" applyBorder="0" applyAlignment="0" applyProtection="0"/>
    <xf numFmtId="0" fontId="20" fillId="48" borderId="0" applyNumberFormat="0" applyBorder="0" applyAlignment="0" applyProtection="0"/>
    <xf numFmtId="0" fontId="20" fillId="48" borderId="0" applyNumberFormat="0" applyBorder="0" applyAlignment="0" applyProtection="0"/>
    <xf numFmtId="0" fontId="20" fillId="48" borderId="0" applyNumberFormat="0" applyBorder="0" applyAlignment="0" applyProtection="0"/>
    <xf numFmtId="0" fontId="20" fillId="48" borderId="0" applyNumberFormat="0" applyBorder="0" applyAlignment="0" applyProtection="0"/>
    <xf numFmtId="0" fontId="20" fillId="48" borderId="0" applyNumberFormat="0" applyBorder="0" applyAlignment="0" applyProtection="0"/>
    <xf numFmtId="0" fontId="20" fillId="48" borderId="0" applyNumberFormat="0" applyBorder="0" applyAlignment="0" applyProtection="0"/>
    <xf numFmtId="0" fontId="20" fillId="48" borderId="0" applyNumberFormat="0" applyBorder="0" applyAlignment="0" applyProtection="0"/>
    <xf numFmtId="0" fontId="20" fillId="48" borderId="0" applyNumberFormat="0" applyBorder="0" applyAlignment="0" applyProtection="0"/>
    <xf numFmtId="0" fontId="20" fillId="48" borderId="0" applyNumberFormat="0" applyBorder="0" applyAlignment="0" applyProtection="0"/>
    <xf numFmtId="0" fontId="20" fillId="48" borderId="0" applyNumberFormat="0" applyBorder="0" applyAlignment="0" applyProtection="0"/>
    <xf numFmtId="0" fontId="20" fillId="48" borderId="0" applyNumberFormat="0" applyBorder="0" applyAlignment="0" applyProtection="0"/>
    <xf numFmtId="0" fontId="20" fillId="48" borderId="0" applyNumberFormat="0" applyBorder="0" applyAlignment="0" applyProtection="0"/>
    <xf numFmtId="0" fontId="20" fillId="48" borderId="0" applyNumberFormat="0" applyBorder="0" applyAlignment="0" applyProtection="0"/>
    <xf numFmtId="0" fontId="20" fillId="48" borderId="0" applyNumberFormat="0" applyBorder="0" applyAlignment="0" applyProtection="0"/>
    <xf numFmtId="0" fontId="20" fillId="48" borderId="0" applyNumberFormat="0" applyBorder="0" applyAlignment="0" applyProtection="0"/>
    <xf numFmtId="0" fontId="20" fillId="48" borderId="0" applyNumberFormat="0" applyBorder="0" applyAlignment="0" applyProtection="0"/>
    <xf numFmtId="0" fontId="20" fillId="48" borderId="0" applyNumberFormat="0" applyBorder="0" applyAlignment="0" applyProtection="0"/>
    <xf numFmtId="0" fontId="20" fillId="48" borderId="0" applyNumberFormat="0" applyBorder="0" applyAlignment="0" applyProtection="0"/>
    <xf numFmtId="0" fontId="20" fillId="48" borderId="0" applyNumberFormat="0" applyBorder="0" applyAlignment="0" applyProtection="0"/>
    <xf numFmtId="0" fontId="20" fillId="48" borderId="0" applyNumberFormat="0" applyBorder="0" applyAlignment="0" applyProtection="0"/>
    <xf numFmtId="0" fontId="20" fillId="48" borderId="0" applyNumberFormat="0" applyBorder="0" applyAlignment="0" applyProtection="0"/>
    <xf numFmtId="0" fontId="20" fillId="48" borderId="0" applyNumberFormat="0" applyBorder="0" applyAlignment="0" applyProtection="0"/>
    <xf numFmtId="0" fontId="20" fillId="48" borderId="0" applyNumberFormat="0" applyBorder="0" applyAlignment="0" applyProtection="0"/>
    <xf numFmtId="0" fontId="20" fillId="48" borderId="0" applyNumberFormat="0" applyBorder="0" applyAlignment="0" applyProtection="0"/>
    <xf numFmtId="0" fontId="20" fillId="48" borderId="0" applyNumberFormat="0" applyBorder="0" applyAlignment="0" applyProtection="0"/>
    <xf numFmtId="0" fontId="20" fillId="48" borderId="0" applyNumberFormat="0" applyBorder="0" applyAlignment="0" applyProtection="0"/>
    <xf numFmtId="0" fontId="20" fillId="48" borderId="0" applyNumberFormat="0" applyBorder="0" applyAlignment="0" applyProtection="0"/>
    <xf numFmtId="0" fontId="20" fillId="48" borderId="0" applyNumberFormat="0" applyBorder="0" applyAlignment="0" applyProtection="0"/>
    <xf numFmtId="0" fontId="20" fillId="48" borderId="0" applyNumberFormat="0" applyBorder="0" applyAlignment="0" applyProtection="0"/>
    <xf numFmtId="0" fontId="20" fillId="48" borderId="0" applyNumberFormat="0" applyBorder="0" applyAlignment="0" applyProtection="0"/>
    <xf numFmtId="0" fontId="20" fillId="48" borderId="0" applyNumberFormat="0" applyBorder="0" applyAlignment="0" applyProtection="0"/>
    <xf numFmtId="0" fontId="20" fillId="48" borderId="0" applyNumberFormat="0" applyBorder="0" applyAlignment="0" applyProtection="0"/>
    <xf numFmtId="0" fontId="20" fillId="48" borderId="0" applyNumberFormat="0" applyBorder="0" applyAlignment="0" applyProtection="0"/>
    <xf numFmtId="0" fontId="20" fillId="48" borderId="0" applyNumberFormat="0" applyBorder="0" applyAlignment="0" applyProtection="0"/>
    <xf numFmtId="0" fontId="20" fillId="48" borderId="0" applyNumberFormat="0" applyBorder="0" applyAlignment="0" applyProtection="0"/>
    <xf numFmtId="0" fontId="20" fillId="48" borderId="0" applyNumberFormat="0" applyBorder="0" applyAlignment="0" applyProtection="0"/>
    <xf numFmtId="0" fontId="20" fillId="48" borderId="0" applyNumberFormat="0" applyBorder="0" applyAlignment="0" applyProtection="0"/>
    <xf numFmtId="0" fontId="20" fillId="48" borderId="0" applyNumberFormat="0" applyBorder="0" applyAlignment="0" applyProtection="0"/>
    <xf numFmtId="0" fontId="20" fillId="48" borderId="0" applyNumberFormat="0" applyBorder="0" applyAlignment="0" applyProtection="0"/>
    <xf numFmtId="0" fontId="20" fillId="48" borderId="0" applyNumberFormat="0" applyBorder="0" applyAlignment="0" applyProtection="0"/>
    <xf numFmtId="0" fontId="20" fillId="48" borderId="0" applyNumberFormat="0" applyBorder="0" applyAlignment="0" applyProtection="0"/>
    <xf numFmtId="0" fontId="20" fillId="48" borderId="0" applyNumberFormat="0" applyBorder="0" applyAlignment="0" applyProtection="0"/>
    <xf numFmtId="0" fontId="20" fillId="48" borderId="0" applyNumberFormat="0" applyBorder="0" applyAlignment="0" applyProtection="0"/>
    <xf numFmtId="0" fontId="20" fillId="48" borderId="0" applyNumberFormat="0" applyBorder="0" applyAlignment="0" applyProtection="0"/>
    <xf numFmtId="0" fontId="20" fillId="48" borderId="0" applyNumberFormat="0" applyBorder="0" applyAlignment="0" applyProtection="0"/>
    <xf numFmtId="0" fontId="20" fillId="48" borderId="0" applyNumberFormat="0" applyBorder="0" applyAlignment="0" applyProtection="0"/>
    <xf numFmtId="0" fontId="20" fillId="48" borderId="0" applyNumberFormat="0" applyBorder="0" applyAlignment="0" applyProtection="0"/>
    <xf numFmtId="0" fontId="20" fillId="48" borderId="0" applyNumberFormat="0" applyBorder="0" applyAlignment="0" applyProtection="0"/>
    <xf numFmtId="0" fontId="20" fillId="48" borderId="0" applyNumberFormat="0" applyBorder="0" applyAlignment="0" applyProtection="0"/>
    <xf numFmtId="0" fontId="20" fillId="48" borderId="0" applyNumberFormat="0" applyBorder="0" applyAlignment="0" applyProtection="0"/>
    <xf numFmtId="0" fontId="20" fillId="48" borderId="0" applyNumberFormat="0" applyBorder="0" applyAlignment="0" applyProtection="0"/>
    <xf numFmtId="0" fontId="20" fillId="48" borderId="0" applyNumberFormat="0" applyBorder="0" applyAlignment="0" applyProtection="0"/>
    <xf numFmtId="0" fontId="20" fillId="48" borderId="0" applyNumberFormat="0" applyBorder="0" applyAlignment="0" applyProtection="0"/>
    <xf numFmtId="0" fontId="20" fillId="48" borderId="0" applyNumberFormat="0" applyBorder="0" applyAlignment="0" applyProtection="0"/>
    <xf numFmtId="0" fontId="20" fillId="48" borderId="0" applyNumberFormat="0" applyBorder="0" applyAlignment="0" applyProtection="0"/>
    <xf numFmtId="0" fontId="20" fillId="48" borderId="0" applyNumberFormat="0" applyBorder="0" applyAlignment="0" applyProtection="0"/>
    <xf numFmtId="0" fontId="20" fillId="48" borderId="0" applyNumberFormat="0" applyBorder="0" applyAlignment="0" applyProtection="0"/>
    <xf numFmtId="0" fontId="20" fillId="48" borderId="0" applyNumberFormat="0" applyBorder="0" applyAlignment="0" applyProtection="0"/>
    <xf numFmtId="0" fontId="20" fillId="48" borderId="0" applyNumberFormat="0" applyBorder="0" applyAlignment="0" applyProtection="0"/>
    <xf numFmtId="0" fontId="20" fillId="48" borderId="0" applyNumberFormat="0" applyBorder="0" applyAlignment="0" applyProtection="0"/>
    <xf numFmtId="0" fontId="20" fillId="48" borderId="0" applyNumberFormat="0" applyBorder="0" applyAlignment="0" applyProtection="0"/>
    <xf numFmtId="0" fontId="20" fillId="48" borderId="0" applyNumberFormat="0" applyBorder="0" applyAlignment="0" applyProtection="0"/>
    <xf numFmtId="0" fontId="20" fillId="48" borderId="0" applyNumberFormat="0" applyBorder="0" applyAlignment="0" applyProtection="0"/>
    <xf numFmtId="0" fontId="20" fillId="48" borderId="0" applyNumberFormat="0" applyBorder="0" applyAlignment="0" applyProtection="0"/>
    <xf numFmtId="0" fontId="20" fillId="48" borderId="0" applyNumberFormat="0" applyBorder="0" applyAlignment="0" applyProtection="0"/>
    <xf numFmtId="0" fontId="20" fillId="48" borderId="0" applyNumberFormat="0" applyBorder="0" applyAlignment="0" applyProtection="0"/>
    <xf numFmtId="0" fontId="20" fillId="48" borderId="0" applyNumberFormat="0" applyBorder="0" applyAlignment="0" applyProtection="0"/>
    <xf numFmtId="0" fontId="20" fillId="48" borderId="0" applyNumberFormat="0" applyBorder="0" applyAlignment="0" applyProtection="0"/>
    <xf numFmtId="0" fontId="20" fillId="48" borderId="0" applyNumberFormat="0" applyBorder="0" applyAlignment="0" applyProtection="0"/>
    <xf numFmtId="0" fontId="20" fillId="48" borderId="0" applyNumberFormat="0" applyBorder="0" applyAlignment="0" applyProtection="0"/>
    <xf numFmtId="0" fontId="20" fillId="48" borderId="0" applyNumberFormat="0" applyBorder="0" applyAlignment="0" applyProtection="0"/>
    <xf numFmtId="0" fontId="20" fillId="48" borderId="0" applyNumberFormat="0" applyBorder="0" applyAlignment="0" applyProtection="0"/>
    <xf numFmtId="0" fontId="20" fillId="48" borderId="0" applyNumberFormat="0" applyBorder="0" applyAlignment="0" applyProtection="0"/>
    <xf numFmtId="0" fontId="20" fillId="48" borderId="0" applyNumberFormat="0" applyBorder="0" applyAlignment="0" applyProtection="0"/>
    <xf numFmtId="0" fontId="20" fillId="48" borderId="0" applyNumberFormat="0" applyBorder="0" applyAlignment="0" applyProtection="0"/>
    <xf numFmtId="0" fontId="20" fillId="48" borderId="0" applyNumberFormat="0" applyBorder="0" applyAlignment="0" applyProtection="0"/>
    <xf numFmtId="165" fontId="20" fillId="45" borderId="0" applyNumberFormat="0" applyBorder="0" applyAlignment="0" applyProtection="0"/>
    <xf numFmtId="0" fontId="20" fillId="48" borderId="0" applyNumberFormat="0" applyBorder="0" applyAlignment="0" applyProtection="0"/>
    <xf numFmtId="0" fontId="20" fillId="48" borderId="0" applyNumberFormat="0" applyBorder="0" applyAlignment="0" applyProtection="0"/>
    <xf numFmtId="0" fontId="20" fillId="48" borderId="0" applyNumberFormat="0" applyBorder="0" applyAlignment="0" applyProtection="0"/>
    <xf numFmtId="0" fontId="21" fillId="45" borderId="0" applyNumberFormat="0" applyBorder="0" applyAlignment="0" applyProtection="0"/>
    <xf numFmtId="0" fontId="21" fillId="45" borderId="0" applyNumberFormat="0" applyBorder="0" applyAlignment="0" applyProtection="0"/>
    <xf numFmtId="165" fontId="21" fillId="46" borderId="0" applyNumberFormat="0" applyBorder="0" applyAlignment="0" applyProtection="0"/>
    <xf numFmtId="165" fontId="21" fillId="43" borderId="0" applyNumberFormat="0" applyBorder="0" applyAlignment="0" applyProtection="0"/>
    <xf numFmtId="165" fontId="21" fillId="43" borderId="0" applyNumberFormat="0" applyBorder="0" applyAlignment="0" applyProtection="0"/>
    <xf numFmtId="165" fontId="21" fillId="43" borderId="0" applyNumberFormat="0" applyBorder="0" applyAlignment="0" applyProtection="0"/>
    <xf numFmtId="165" fontId="21" fillId="43" borderId="0" applyNumberFormat="0" applyBorder="0" applyAlignment="0" applyProtection="0"/>
    <xf numFmtId="165" fontId="21" fillId="43" borderId="0" applyNumberFormat="0" applyBorder="0" applyAlignment="0" applyProtection="0"/>
    <xf numFmtId="165" fontId="21" fillId="43" borderId="0" applyNumberFormat="0" applyBorder="0" applyAlignment="0" applyProtection="0"/>
    <xf numFmtId="165" fontId="21" fillId="43" borderId="0" applyNumberFormat="0" applyBorder="0" applyAlignment="0" applyProtection="0"/>
    <xf numFmtId="165" fontId="21" fillId="43" borderId="0" applyNumberFormat="0" applyBorder="0" applyAlignment="0" applyProtection="0"/>
    <xf numFmtId="165" fontId="21" fillId="43" borderId="0" applyNumberFormat="0" applyBorder="0" applyAlignment="0" applyProtection="0"/>
    <xf numFmtId="165" fontId="21" fillId="43" borderId="0" applyNumberFormat="0" applyBorder="0" applyAlignment="0" applyProtection="0"/>
    <xf numFmtId="165" fontId="21" fillId="43" borderId="0" applyNumberFormat="0" applyBorder="0" applyAlignment="0" applyProtection="0"/>
    <xf numFmtId="165" fontId="21" fillId="43" borderId="0" applyNumberFormat="0" applyBorder="0" applyAlignment="0" applyProtection="0"/>
    <xf numFmtId="165" fontId="21" fillId="43" borderId="0" applyNumberFormat="0" applyBorder="0" applyAlignment="0" applyProtection="0"/>
    <xf numFmtId="165" fontId="21" fillId="43" borderId="0" applyNumberFormat="0" applyBorder="0" applyAlignment="0" applyProtection="0"/>
    <xf numFmtId="165" fontId="21" fillId="43" borderId="0" applyNumberFormat="0" applyBorder="0" applyAlignment="0" applyProtection="0"/>
    <xf numFmtId="165" fontId="21" fillId="43" borderId="0" applyNumberFormat="0" applyBorder="0" applyAlignment="0" applyProtection="0"/>
    <xf numFmtId="165" fontId="21" fillId="43" borderId="0" applyNumberFormat="0" applyBorder="0" applyAlignment="0" applyProtection="0"/>
    <xf numFmtId="165" fontId="21" fillId="43" borderId="0" applyNumberFormat="0" applyBorder="0" applyAlignment="0" applyProtection="0"/>
    <xf numFmtId="165" fontId="21" fillId="43" borderId="0" applyNumberFormat="0" applyBorder="0" applyAlignment="0" applyProtection="0"/>
    <xf numFmtId="165" fontId="21" fillId="43" borderId="0" applyNumberFormat="0" applyBorder="0" applyAlignment="0" applyProtection="0"/>
    <xf numFmtId="0" fontId="115" fillId="81" borderId="0" applyNumberFormat="0" applyBorder="0" applyAlignment="0" applyProtection="0">
      <alignment vertical="center"/>
    </xf>
    <xf numFmtId="165" fontId="21" fillId="43" borderId="0" applyNumberFormat="0" applyBorder="0" applyAlignment="0" applyProtection="0"/>
    <xf numFmtId="165" fontId="21" fillId="43" borderId="0" applyNumberFormat="0" applyBorder="0" applyAlignment="0" applyProtection="0"/>
    <xf numFmtId="165" fontId="21" fillId="43" borderId="0" applyNumberFormat="0" applyBorder="0" applyAlignment="0" applyProtection="0"/>
    <xf numFmtId="165" fontId="21" fillId="43" borderId="0" applyNumberFormat="0" applyBorder="0" applyAlignment="0" applyProtection="0"/>
    <xf numFmtId="165" fontId="21" fillId="43" borderId="0" applyNumberFormat="0" applyBorder="0" applyAlignment="0" applyProtection="0"/>
    <xf numFmtId="165" fontId="21" fillId="43" borderId="0" applyNumberFormat="0" applyBorder="0" applyAlignment="0" applyProtection="0"/>
    <xf numFmtId="165" fontId="21" fillId="43" borderId="0" applyNumberFormat="0" applyBorder="0" applyAlignment="0" applyProtection="0"/>
    <xf numFmtId="165" fontId="21" fillId="43" borderId="0" applyNumberFormat="0" applyBorder="0" applyAlignment="0" applyProtection="0"/>
    <xf numFmtId="165" fontId="21" fillId="43" borderId="0" applyNumberFormat="0" applyBorder="0" applyAlignment="0" applyProtection="0"/>
    <xf numFmtId="165" fontId="21" fillId="43" borderId="0" applyNumberFormat="0" applyBorder="0" applyAlignment="0" applyProtection="0"/>
    <xf numFmtId="165" fontId="21" fillId="43" borderId="0" applyNumberFormat="0" applyBorder="0" applyAlignment="0" applyProtection="0"/>
    <xf numFmtId="0" fontId="20" fillId="105" borderId="0" applyNumberFormat="0" applyBorder="0" applyAlignment="0" applyProtection="0"/>
    <xf numFmtId="0" fontId="20" fillId="105" borderId="0" applyNumberFormat="0" applyBorder="0" applyAlignment="0" applyProtection="0"/>
    <xf numFmtId="0" fontId="20" fillId="105" borderId="0" applyNumberFormat="0" applyBorder="0" applyAlignment="0" applyProtection="0"/>
    <xf numFmtId="0" fontId="20" fillId="105" borderId="0" applyNumberFormat="0" applyBorder="0" applyAlignment="0" applyProtection="0"/>
    <xf numFmtId="0" fontId="20" fillId="105" borderId="0" applyNumberFormat="0" applyBorder="0" applyAlignment="0" applyProtection="0"/>
    <xf numFmtId="0" fontId="20" fillId="105" borderId="0" applyNumberFormat="0" applyBorder="0" applyAlignment="0" applyProtection="0"/>
    <xf numFmtId="0" fontId="20" fillId="105" borderId="0" applyNumberFormat="0" applyBorder="0" applyAlignment="0" applyProtection="0"/>
    <xf numFmtId="0" fontId="20" fillId="105" borderId="0" applyNumberFormat="0" applyBorder="0" applyAlignment="0" applyProtection="0"/>
    <xf numFmtId="0" fontId="20" fillId="105" borderId="0" applyNumberFormat="0" applyBorder="0" applyAlignment="0" applyProtection="0"/>
    <xf numFmtId="0" fontId="20" fillId="105" borderId="0" applyNumberFormat="0" applyBorder="0" applyAlignment="0" applyProtection="0"/>
    <xf numFmtId="0" fontId="20" fillId="105" borderId="0" applyNumberFormat="0" applyBorder="0" applyAlignment="0" applyProtection="0"/>
    <xf numFmtId="0" fontId="20" fillId="105" borderId="0" applyNumberFormat="0" applyBorder="0" applyAlignment="0" applyProtection="0"/>
    <xf numFmtId="0" fontId="20" fillId="105" borderId="0" applyNumberFormat="0" applyBorder="0" applyAlignment="0" applyProtection="0"/>
    <xf numFmtId="0" fontId="20" fillId="105" borderId="0" applyNumberFormat="0" applyBorder="0" applyAlignment="0" applyProtection="0"/>
    <xf numFmtId="0" fontId="20" fillId="105" borderId="0" applyNumberFormat="0" applyBorder="0" applyAlignment="0" applyProtection="0"/>
    <xf numFmtId="0" fontId="20" fillId="105" borderId="0" applyNumberFormat="0" applyBorder="0" applyAlignment="0" applyProtection="0"/>
    <xf numFmtId="0" fontId="20" fillId="105" borderId="0" applyNumberFormat="0" applyBorder="0" applyAlignment="0" applyProtection="0"/>
    <xf numFmtId="0" fontId="20" fillId="105" borderId="0" applyNumberFormat="0" applyBorder="0" applyAlignment="0" applyProtection="0"/>
    <xf numFmtId="0" fontId="20" fillId="105" borderId="0" applyNumberFormat="0" applyBorder="0" applyAlignment="0" applyProtection="0"/>
    <xf numFmtId="0" fontId="20" fillId="105" borderId="0" applyNumberFormat="0" applyBorder="0" applyAlignment="0" applyProtection="0"/>
    <xf numFmtId="0" fontId="20" fillId="105" borderId="0" applyNumberFormat="0" applyBorder="0" applyAlignment="0" applyProtection="0"/>
    <xf numFmtId="0" fontId="20" fillId="105" borderId="0" applyNumberFormat="0" applyBorder="0" applyAlignment="0" applyProtection="0"/>
    <xf numFmtId="0" fontId="20" fillId="105" borderId="0" applyNumberFormat="0" applyBorder="0" applyAlignment="0" applyProtection="0"/>
    <xf numFmtId="0" fontId="20" fillId="105" borderId="0" applyNumberFormat="0" applyBorder="0" applyAlignment="0" applyProtection="0"/>
    <xf numFmtId="0" fontId="20" fillId="105" borderId="0" applyNumberFormat="0" applyBorder="0" applyAlignment="0" applyProtection="0"/>
    <xf numFmtId="0" fontId="20" fillId="105" borderId="0" applyNumberFormat="0" applyBorder="0" applyAlignment="0" applyProtection="0"/>
    <xf numFmtId="0" fontId="20" fillId="105" borderId="0" applyNumberFormat="0" applyBorder="0" applyAlignment="0" applyProtection="0"/>
    <xf numFmtId="0" fontId="20" fillId="105" borderId="0" applyNumberFormat="0" applyBorder="0" applyAlignment="0" applyProtection="0"/>
    <xf numFmtId="0" fontId="20" fillId="105" borderId="0" applyNumberFormat="0" applyBorder="0" applyAlignment="0" applyProtection="0"/>
    <xf numFmtId="0" fontId="20" fillId="105" borderId="0" applyNumberFormat="0" applyBorder="0" applyAlignment="0" applyProtection="0"/>
    <xf numFmtId="0" fontId="20" fillId="105" borderId="0" applyNumberFormat="0" applyBorder="0" applyAlignment="0" applyProtection="0"/>
    <xf numFmtId="0" fontId="20" fillId="105" borderId="0" applyNumberFormat="0" applyBorder="0" applyAlignment="0" applyProtection="0"/>
    <xf numFmtId="0" fontId="20" fillId="105" borderId="0" applyNumberFormat="0" applyBorder="0" applyAlignment="0" applyProtection="0"/>
    <xf numFmtId="0" fontId="20" fillId="105" borderId="0" applyNumberFormat="0" applyBorder="0" applyAlignment="0" applyProtection="0"/>
    <xf numFmtId="0" fontId="20" fillId="105" borderId="0" applyNumberFormat="0" applyBorder="0" applyAlignment="0" applyProtection="0"/>
    <xf numFmtId="0" fontId="20" fillId="105" borderId="0" applyNumberFormat="0" applyBorder="0" applyAlignment="0" applyProtection="0"/>
    <xf numFmtId="0" fontId="20" fillId="105" borderId="0" applyNumberFormat="0" applyBorder="0" applyAlignment="0" applyProtection="0"/>
    <xf numFmtId="0" fontId="20" fillId="105" borderId="0" applyNumberFormat="0" applyBorder="0" applyAlignment="0" applyProtection="0"/>
    <xf numFmtId="0" fontId="20" fillId="105" borderId="0" applyNumberFormat="0" applyBorder="0" applyAlignment="0" applyProtection="0"/>
    <xf numFmtId="0" fontId="20" fillId="105" borderId="0" applyNumberFormat="0" applyBorder="0" applyAlignment="0" applyProtection="0"/>
    <xf numFmtId="0" fontId="20" fillId="105" borderId="0" applyNumberFormat="0" applyBorder="0" applyAlignment="0" applyProtection="0"/>
    <xf numFmtId="0" fontId="20" fillId="105" borderId="0" applyNumberFormat="0" applyBorder="0" applyAlignment="0" applyProtection="0"/>
    <xf numFmtId="0" fontId="20" fillId="105" borderId="0" applyNumberFormat="0" applyBorder="0" applyAlignment="0" applyProtection="0"/>
    <xf numFmtId="0" fontId="20" fillId="105" borderId="0" applyNumberFormat="0" applyBorder="0" applyAlignment="0" applyProtection="0"/>
    <xf numFmtId="0" fontId="20" fillId="105" borderId="0" applyNumberFormat="0" applyBorder="0" applyAlignment="0" applyProtection="0"/>
    <xf numFmtId="0" fontId="20" fillId="105" borderId="0" applyNumberFormat="0" applyBorder="0" applyAlignment="0" applyProtection="0"/>
    <xf numFmtId="0" fontId="20" fillId="105" borderId="0" applyNumberFormat="0" applyBorder="0" applyAlignment="0" applyProtection="0"/>
    <xf numFmtId="0" fontId="20" fillId="105" borderId="0" applyNumberFormat="0" applyBorder="0" applyAlignment="0" applyProtection="0"/>
    <xf numFmtId="0" fontId="20" fillId="105" borderId="0" applyNumberFormat="0" applyBorder="0" applyAlignment="0" applyProtection="0"/>
    <xf numFmtId="0" fontId="20" fillId="105" borderId="0" applyNumberFormat="0" applyBorder="0" applyAlignment="0" applyProtection="0"/>
    <xf numFmtId="0" fontId="20" fillId="105" borderId="0" applyNumberFormat="0" applyBorder="0" applyAlignment="0" applyProtection="0"/>
    <xf numFmtId="0" fontId="20" fillId="105" borderId="0" applyNumberFormat="0" applyBorder="0" applyAlignment="0" applyProtection="0"/>
    <xf numFmtId="0" fontId="20" fillId="105" borderId="0" applyNumberFormat="0" applyBorder="0" applyAlignment="0" applyProtection="0"/>
    <xf numFmtId="0" fontId="20" fillId="105" borderId="0" applyNumberFormat="0" applyBorder="0" applyAlignment="0" applyProtection="0"/>
    <xf numFmtId="0" fontId="20" fillId="105" borderId="0" applyNumberFormat="0" applyBorder="0" applyAlignment="0" applyProtection="0"/>
    <xf numFmtId="0" fontId="20" fillId="105" borderId="0" applyNumberFormat="0" applyBorder="0" applyAlignment="0" applyProtection="0"/>
    <xf numFmtId="0" fontId="20" fillId="105" borderId="0" applyNumberFormat="0" applyBorder="0" applyAlignment="0" applyProtection="0"/>
    <xf numFmtId="0" fontId="20" fillId="105" borderId="0" applyNumberFormat="0" applyBorder="0" applyAlignment="0" applyProtection="0"/>
    <xf numFmtId="0" fontId="20" fillId="105" borderId="0" applyNumberFormat="0" applyBorder="0" applyAlignment="0" applyProtection="0"/>
    <xf numFmtId="0" fontId="20" fillId="105" borderId="0" applyNumberFormat="0" applyBorder="0" applyAlignment="0" applyProtection="0"/>
    <xf numFmtId="0" fontId="20" fillId="105" borderId="0" applyNumberFormat="0" applyBorder="0" applyAlignment="0" applyProtection="0"/>
    <xf numFmtId="0" fontId="20" fillId="105" borderId="0" applyNumberFormat="0" applyBorder="0" applyAlignment="0" applyProtection="0"/>
    <xf numFmtId="0" fontId="20" fillId="105" borderId="0" applyNumberFormat="0" applyBorder="0" applyAlignment="0" applyProtection="0"/>
    <xf numFmtId="0" fontId="20" fillId="105" borderId="0" applyNumberFormat="0" applyBorder="0" applyAlignment="0" applyProtection="0"/>
    <xf numFmtId="0" fontId="20" fillId="105" borderId="0" applyNumberFormat="0" applyBorder="0" applyAlignment="0" applyProtection="0"/>
    <xf numFmtId="0" fontId="20" fillId="105" borderId="0" applyNumberFormat="0" applyBorder="0" applyAlignment="0" applyProtection="0"/>
    <xf numFmtId="0" fontId="20" fillId="105" borderId="0" applyNumberFormat="0" applyBorder="0" applyAlignment="0" applyProtection="0"/>
    <xf numFmtId="0" fontId="20" fillId="105" borderId="0" applyNumberFormat="0" applyBorder="0" applyAlignment="0" applyProtection="0"/>
    <xf numFmtId="0" fontId="20" fillId="105" borderId="0" applyNumberFormat="0" applyBorder="0" applyAlignment="0" applyProtection="0"/>
    <xf numFmtId="0" fontId="20" fillId="105" borderId="0" applyNumberFormat="0" applyBorder="0" applyAlignment="0" applyProtection="0"/>
    <xf numFmtId="0" fontId="20" fillId="105" borderId="0" applyNumberFormat="0" applyBorder="0" applyAlignment="0" applyProtection="0"/>
    <xf numFmtId="0" fontId="20" fillId="105" borderId="0" applyNumberFormat="0" applyBorder="0" applyAlignment="0" applyProtection="0"/>
    <xf numFmtId="0" fontId="20" fillId="105" borderId="0" applyNumberFormat="0" applyBorder="0" applyAlignment="0" applyProtection="0"/>
    <xf numFmtId="0" fontId="20" fillId="105" borderId="0" applyNumberFormat="0" applyBorder="0" applyAlignment="0" applyProtection="0"/>
    <xf numFmtId="0" fontId="20" fillId="105" borderId="0" applyNumberFormat="0" applyBorder="0" applyAlignment="0" applyProtection="0"/>
    <xf numFmtId="0" fontId="20" fillId="105" borderId="0" applyNumberFormat="0" applyBorder="0" applyAlignment="0" applyProtection="0"/>
    <xf numFmtId="0" fontId="20" fillId="105" borderId="0" applyNumberFormat="0" applyBorder="0" applyAlignment="0" applyProtection="0"/>
    <xf numFmtId="0" fontId="20" fillId="105" borderId="0" applyNumberFormat="0" applyBorder="0" applyAlignment="0" applyProtection="0"/>
    <xf numFmtId="0" fontId="20" fillId="105" borderId="0" applyNumberFormat="0" applyBorder="0" applyAlignment="0" applyProtection="0"/>
    <xf numFmtId="0" fontId="20" fillId="105" borderId="0" applyNumberFormat="0" applyBorder="0" applyAlignment="0" applyProtection="0"/>
    <xf numFmtId="0" fontId="20" fillId="105" borderId="0" applyNumberFormat="0" applyBorder="0" applyAlignment="0" applyProtection="0"/>
    <xf numFmtId="0" fontId="20" fillId="105" borderId="0" applyNumberFormat="0" applyBorder="0" applyAlignment="0" applyProtection="0"/>
    <xf numFmtId="0" fontId="20" fillId="105" borderId="0" applyNumberFormat="0" applyBorder="0" applyAlignment="0" applyProtection="0"/>
    <xf numFmtId="0" fontId="20" fillId="105" borderId="0" applyNumberFormat="0" applyBorder="0" applyAlignment="0" applyProtection="0"/>
    <xf numFmtId="0" fontId="20" fillId="105" borderId="0" applyNumberFormat="0" applyBorder="0" applyAlignment="0" applyProtection="0"/>
    <xf numFmtId="0" fontId="20" fillId="105" borderId="0" applyNumberFormat="0" applyBorder="0" applyAlignment="0" applyProtection="0"/>
    <xf numFmtId="0" fontId="20" fillId="105" borderId="0" applyNumberFormat="0" applyBorder="0" applyAlignment="0" applyProtection="0"/>
    <xf numFmtId="0" fontId="20" fillId="105" borderId="0" applyNumberFormat="0" applyBorder="0" applyAlignment="0" applyProtection="0"/>
    <xf numFmtId="0" fontId="20" fillId="105" borderId="0" applyNumberFormat="0" applyBorder="0" applyAlignment="0" applyProtection="0"/>
    <xf numFmtId="0" fontId="20" fillId="105" borderId="0" applyNumberFormat="0" applyBorder="0" applyAlignment="0" applyProtection="0"/>
    <xf numFmtId="0" fontId="20" fillId="105" borderId="0" applyNumberFormat="0" applyBorder="0" applyAlignment="0" applyProtection="0"/>
    <xf numFmtId="0" fontId="20" fillId="105" borderId="0" applyNumberFormat="0" applyBorder="0" applyAlignment="0" applyProtection="0"/>
    <xf numFmtId="0" fontId="20" fillId="105" borderId="0" applyNumberFormat="0" applyBorder="0" applyAlignment="0" applyProtection="0"/>
    <xf numFmtId="0" fontId="20" fillId="105" borderId="0" applyNumberFormat="0" applyBorder="0" applyAlignment="0" applyProtection="0"/>
    <xf numFmtId="0" fontId="20" fillId="105" borderId="0" applyNumberFormat="0" applyBorder="0" applyAlignment="0" applyProtection="0"/>
    <xf numFmtId="0" fontId="20" fillId="105" borderId="0" applyNumberFormat="0" applyBorder="0" applyAlignment="0" applyProtection="0"/>
    <xf numFmtId="0" fontId="20" fillId="105" borderId="0" applyNumberFormat="0" applyBorder="0" applyAlignment="0" applyProtection="0"/>
    <xf numFmtId="0" fontId="20" fillId="105" borderId="0" applyNumberFormat="0" applyBorder="0" applyAlignment="0" applyProtection="0"/>
    <xf numFmtId="0" fontId="20" fillId="105" borderId="0" applyNumberFormat="0" applyBorder="0" applyAlignment="0" applyProtection="0"/>
    <xf numFmtId="0" fontId="20" fillId="105" borderId="0" applyNumberFormat="0" applyBorder="0" applyAlignment="0" applyProtection="0"/>
    <xf numFmtId="0" fontId="20" fillId="105" borderId="0" applyNumberFormat="0" applyBorder="0" applyAlignment="0" applyProtection="0"/>
    <xf numFmtId="0" fontId="20" fillId="105" borderId="0" applyNumberFormat="0" applyBorder="0" applyAlignment="0" applyProtection="0"/>
    <xf numFmtId="0" fontId="20" fillId="105" borderId="0" applyNumberFormat="0" applyBorder="0" applyAlignment="0" applyProtection="0"/>
    <xf numFmtId="0" fontId="20" fillId="105" borderId="0" applyNumberFormat="0" applyBorder="0" applyAlignment="0" applyProtection="0"/>
    <xf numFmtId="0" fontId="20" fillId="105" borderId="0" applyNumberFormat="0" applyBorder="0" applyAlignment="0" applyProtection="0"/>
    <xf numFmtId="0" fontId="20" fillId="105" borderId="0" applyNumberFormat="0" applyBorder="0" applyAlignment="0" applyProtection="0"/>
    <xf numFmtId="0" fontId="20" fillId="105" borderId="0" applyNumberFormat="0" applyBorder="0" applyAlignment="0" applyProtection="0"/>
    <xf numFmtId="0" fontId="20" fillId="105" borderId="0" applyNumberFormat="0" applyBorder="0" applyAlignment="0" applyProtection="0"/>
    <xf numFmtId="0" fontId="20" fillId="105" borderId="0" applyNumberFormat="0" applyBorder="0" applyAlignment="0" applyProtection="0"/>
    <xf numFmtId="0" fontId="20" fillId="105" borderId="0" applyNumberFormat="0" applyBorder="0" applyAlignment="0" applyProtection="0"/>
    <xf numFmtId="0" fontId="20" fillId="105" borderId="0" applyNumberFormat="0" applyBorder="0" applyAlignment="0" applyProtection="0"/>
    <xf numFmtId="0" fontId="20" fillId="105" borderId="0" applyNumberFormat="0" applyBorder="0" applyAlignment="0" applyProtection="0"/>
    <xf numFmtId="0" fontId="20" fillId="105" borderId="0" applyNumberFormat="0" applyBorder="0" applyAlignment="0" applyProtection="0"/>
    <xf numFmtId="0" fontId="20" fillId="105" borderId="0" applyNumberFormat="0" applyBorder="0" applyAlignment="0" applyProtection="0"/>
    <xf numFmtId="0" fontId="20" fillId="105" borderId="0" applyNumberFormat="0" applyBorder="0" applyAlignment="0" applyProtection="0"/>
    <xf numFmtId="0" fontId="20" fillId="105" borderId="0" applyNumberFormat="0" applyBorder="0" applyAlignment="0" applyProtection="0"/>
    <xf numFmtId="0" fontId="20" fillId="105" borderId="0" applyNumberFormat="0" applyBorder="0" applyAlignment="0" applyProtection="0"/>
    <xf numFmtId="0" fontId="20" fillId="105" borderId="0" applyNumberFormat="0" applyBorder="0" applyAlignment="0" applyProtection="0"/>
    <xf numFmtId="0" fontId="20" fillId="105" borderId="0" applyNumberFormat="0" applyBorder="0" applyAlignment="0" applyProtection="0"/>
    <xf numFmtId="0" fontId="20" fillId="105" borderId="0" applyNumberFormat="0" applyBorder="0" applyAlignment="0" applyProtection="0"/>
    <xf numFmtId="0" fontId="20" fillId="105" borderId="0" applyNumberFormat="0" applyBorder="0" applyAlignment="0" applyProtection="0"/>
    <xf numFmtId="0" fontId="20" fillId="105" borderId="0" applyNumberFormat="0" applyBorder="0" applyAlignment="0" applyProtection="0"/>
    <xf numFmtId="0" fontId="20" fillId="105" borderId="0" applyNumberFormat="0" applyBorder="0" applyAlignment="0" applyProtection="0"/>
    <xf numFmtId="0" fontId="20" fillId="105" borderId="0" applyNumberFormat="0" applyBorder="0" applyAlignment="0" applyProtection="0"/>
    <xf numFmtId="0" fontId="20" fillId="105" borderId="0" applyNumberFormat="0" applyBorder="0" applyAlignment="0" applyProtection="0"/>
    <xf numFmtId="0" fontId="20" fillId="105" borderId="0" applyNumberFormat="0" applyBorder="0" applyAlignment="0" applyProtection="0"/>
    <xf numFmtId="0" fontId="20" fillId="105" borderId="0" applyNumberFormat="0" applyBorder="0" applyAlignment="0" applyProtection="0"/>
    <xf numFmtId="0" fontId="20" fillId="105" borderId="0" applyNumberFormat="0" applyBorder="0" applyAlignment="0" applyProtection="0"/>
    <xf numFmtId="0" fontId="20" fillId="105" borderId="0" applyNumberFormat="0" applyBorder="0" applyAlignment="0" applyProtection="0"/>
    <xf numFmtId="0" fontId="20" fillId="105" borderId="0" applyNumberFormat="0" applyBorder="0" applyAlignment="0" applyProtection="0"/>
    <xf numFmtId="0" fontId="20" fillId="105" borderId="0" applyNumberFormat="0" applyBorder="0" applyAlignment="0" applyProtection="0"/>
    <xf numFmtId="0" fontId="20" fillId="105" borderId="0" applyNumberFormat="0" applyBorder="0" applyAlignment="0" applyProtection="0"/>
    <xf numFmtId="165" fontId="20" fillId="47" borderId="0" applyNumberFormat="0" applyBorder="0" applyAlignment="0" applyProtection="0"/>
    <xf numFmtId="0" fontId="20" fillId="105" borderId="0" applyNumberFormat="0" applyBorder="0" applyAlignment="0" applyProtection="0"/>
    <xf numFmtId="0" fontId="20" fillId="105" borderId="0" applyNumberFormat="0" applyBorder="0" applyAlignment="0" applyProtection="0"/>
    <xf numFmtId="0" fontId="20" fillId="105" borderId="0" applyNumberFormat="0" applyBorder="0" applyAlignment="0" applyProtection="0"/>
    <xf numFmtId="0" fontId="20" fillId="106" borderId="0" applyNumberFormat="0" applyBorder="0" applyAlignment="0" applyProtection="0"/>
    <xf numFmtId="0" fontId="20" fillId="106" borderId="0" applyNumberFormat="0" applyBorder="0" applyAlignment="0" applyProtection="0"/>
    <xf numFmtId="0" fontId="20" fillId="106" borderId="0" applyNumberFormat="0" applyBorder="0" applyAlignment="0" applyProtection="0"/>
    <xf numFmtId="0" fontId="20" fillId="106" borderId="0" applyNumberFormat="0" applyBorder="0" applyAlignment="0" applyProtection="0"/>
    <xf numFmtId="0" fontId="20" fillId="106" borderId="0" applyNumberFormat="0" applyBorder="0" applyAlignment="0" applyProtection="0"/>
    <xf numFmtId="0" fontId="20" fillId="106" borderId="0" applyNumberFormat="0" applyBorder="0" applyAlignment="0" applyProtection="0"/>
    <xf numFmtId="0" fontId="20" fillId="106" borderId="0" applyNumberFormat="0" applyBorder="0" applyAlignment="0" applyProtection="0"/>
    <xf numFmtId="0" fontId="20" fillId="106" borderId="0" applyNumberFormat="0" applyBorder="0" applyAlignment="0" applyProtection="0"/>
    <xf numFmtId="0" fontId="20" fillId="106" borderId="0" applyNumberFormat="0" applyBorder="0" applyAlignment="0" applyProtection="0"/>
    <xf numFmtId="0" fontId="20" fillId="106" borderId="0" applyNumberFormat="0" applyBorder="0" applyAlignment="0" applyProtection="0"/>
    <xf numFmtId="0" fontId="20" fillId="106" borderId="0" applyNumberFormat="0" applyBorder="0" applyAlignment="0" applyProtection="0"/>
    <xf numFmtId="0" fontId="20" fillId="106" borderId="0" applyNumberFormat="0" applyBorder="0" applyAlignment="0" applyProtection="0"/>
    <xf numFmtId="0" fontId="20" fillId="106" borderId="0" applyNumberFormat="0" applyBorder="0" applyAlignment="0" applyProtection="0"/>
    <xf numFmtId="0" fontId="20" fillId="106" borderId="0" applyNumberFormat="0" applyBorder="0" applyAlignment="0" applyProtection="0"/>
    <xf numFmtId="0" fontId="20" fillId="106" borderId="0" applyNumberFormat="0" applyBorder="0" applyAlignment="0" applyProtection="0"/>
    <xf numFmtId="0" fontId="20" fillId="106" borderId="0" applyNumberFormat="0" applyBorder="0" applyAlignment="0" applyProtection="0"/>
    <xf numFmtId="0" fontId="20" fillId="106" borderId="0" applyNumberFormat="0" applyBorder="0" applyAlignment="0" applyProtection="0"/>
    <xf numFmtId="0" fontId="20" fillId="106" borderId="0" applyNumberFormat="0" applyBorder="0" applyAlignment="0" applyProtection="0"/>
    <xf numFmtId="0" fontId="20" fillId="106" borderId="0" applyNumberFormat="0" applyBorder="0" applyAlignment="0" applyProtection="0"/>
    <xf numFmtId="0" fontId="20" fillId="106" borderId="0" applyNumberFormat="0" applyBorder="0" applyAlignment="0" applyProtection="0"/>
    <xf numFmtId="0" fontId="20" fillId="106" borderId="0" applyNumberFormat="0" applyBorder="0" applyAlignment="0" applyProtection="0"/>
    <xf numFmtId="0" fontId="20" fillId="106" borderId="0" applyNumberFormat="0" applyBorder="0" applyAlignment="0" applyProtection="0"/>
    <xf numFmtId="0" fontId="20" fillId="106" borderId="0" applyNumberFormat="0" applyBorder="0" applyAlignment="0" applyProtection="0"/>
    <xf numFmtId="0" fontId="20" fillId="106" borderId="0" applyNumberFormat="0" applyBorder="0" applyAlignment="0" applyProtection="0"/>
    <xf numFmtId="0" fontId="20" fillId="106" borderId="0" applyNumberFormat="0" applyBorder="0" applyAlignment="0" applyProtection="0"/>
    <xf numFmtId="0" fontId="20" fillId="106" borderId="0" applyNumberFormat="0" applyBorder="0" applyAlignment="0" applyProtection="0"/>
    <xf numFmtId="0" fontId="20" fillId="106" borderId="0" applyNumberFormat="0" applyBorder="0" applyAlignment="0" applyProtection="0"/>
    <xf numFmtId="0" fontId="20" fillId="106" borderId="0" applyNumberFormat="0" applyBorder="0" applyAlignment="0" applyProtection="0"/>
    <xf numFmtId="0" fontId="20" fillId="106" borderId="0" applyNumberFormat="0" applyBorder="0" applyAlignment="0" applyProtection="0"/>
    <xf numFmtId="0" fontId="20" fillId="106" borderId="0" applyNumberFormat="0" applyBorder="0" applyAlignment="0" applyProtection="0"/>
    <xf numFmtId="0" fontId="20" fillId="106" borderId="0" applyNumberFormat="0" applyBorder="0" applyAlignment="0" applyProtection="0"/>
    <xf numFmtId="0" fontId="20" fillId="106" borderId="0" applyNumberFormat="0" applyBorder="0" applyAlignment="0" applyProtection="0"/>
    <xf numFmtId="0" fontId="20" fillId="106" borderId="0" applyNumberFormat="0" applyBorder="0" applyAlignment="0" applyProtection="0"/>
    <xf numFmtId="0" fontId="20" fillId="106" borderId="0" applyNumberFormat="0" applyBorder="0" applyAlignment="0" applyProtection="0"/>
    <xf numFmtId="0" fontId="20" fillId="106" borderId="0" applyNumberFormat="0" applyBorder="0" applyAlignment="0" applyProtection="0"/>
    <xf numFmtId="0" fontId="20" fillId="106" borderId="0" applyNumberFormat="0" applyBorder="0" applyAlignment="0" applyProtection="0"/>
    <xf numFmtId="0" fontId="20" fillId="106" borderId="0" applyNumberFormat="0" applyBorder="0" applyAlignment="0" applyProtection="0"/>
    <xf numFmtId="0" fontId="20" fillId="106" borderId="0" applyNumberFormat="0" applyBorder="0" applyAlignment="0" applyProtection="0"/>
    <xf numFmtId="0" fontId="20" fillId="106" borderId="0" applyNumberFormat="0" applyBorder="0" applyAlignment="0" applyProtection="0"/>
    <xf numFmtId="0" fontId="20" fillId="106" borderId="0" applyNumberFormat="0" applyBorder="0" applyAlignment="0" applyProtection="0"/>
    <xf numFmtId="0" fontId="20" fillId="106" borderId="0" applyNumberFormat="0" applyBorder="0" applyAlignment="0" applyProtection="0"/>
    <xf numFmtId="0" fontId="20" fillId="106" borderId="0" applyNumberFormat="0" applyBorder="0" applyAlignment="0" applyProtection="0"/>
    <xf numFmtId="0" fontId="20" fillId="106" borderId="0" applyNumberFormat="0" applyBorder="0" applyAlignment="0" applyProtection="0"/>
    <xf numFmtId="0" fontId="20" fillId="106" borderId="0" applyNumberFormat="0" applyBorder="0" applyAlignment="0" applyProtection="0"/>
    <xf numFmtId="0" fontId="20" fillId="106" borderId="0" applyNumberFormat="0" applyBorder="0" applyAlignment="0" applyProtection="0"/>
    <xf numFmtId="0" fontId="20" fillId="106" borderId="0" applyNumberFormat="0" applyBorder="0" applyAlignment="0" applyProtection="0"/>
    <xf numFmtId="0" fontId="20" fillId="106" borderId="0" applyNumberFormat="0" applyBorder="0" applyAlignment="0" applyProtection="0"/>
    <xf numFmtId="0" fontId="20" fillId="106" borderId="0" applyNumberFormat="0" applyBorder="0" applyAlignment="0" applyProtection="0"/>
    <xf numFmtId="0" fontId="20" fillId="106" borderId="0" applyNumberFormat="0" applyBorder="0" applyAlignment="0" applyProtection="0"/>
    <xf numFmtId="0" fontId="20" fillId="106" borderId="0" applyNumberFormat="0" applyBorder="0" applyAlignment="0" applyProtection="0"/>
    <xf numFmtId="0" fontId="20" fillId="106" borderId="0" applyNumberFormat="0" applyBorder="0" applyAlignment="0" applyProtection="0"/>
    <xf numFmtId="0" fontId="20" fillId="106" borderId="0" applyNumberFormat="0" applyBorder="0" applyAlignment="0" applyProtection="0"/>
    <xf numFmtId="0" fontId="20" fillId="106" borderId="0" applyNumberFormat="0" applyBorder="0" applyAlignment="0" applyProtection="0"/>
    <xf numFmtId="0" fontId="20" fillId="106" borderId="0" applyNumberFormat="0" applyBorder="0" applyAlignment="0" applyProtection="0"/>
    <xf numFmtId="0" fontId="20" fillId="106" borderId="0" applyNumberFormat="0" applyBorder="0" applyAlignment="0" applyProtection="0"/>
    <xf numFmtId="0" fontId="20" fillId="106" borderId="0" applyNumberFormat="0" applyBorder="0" applyAlignment="0" applyProtection="0"/>
    <xf numFmtId="0" fontId="20" fillId="106" borderId="0" applyNumberFormat="0" applyBorder="0" applyAlignment="0" applyProtection="0"/>
    <xf numFmtId="0" fontId="20" fillId="106" borderId="0" applyNumberFormat="0" applyBorder="0" applyAlignment="0" applyProtection="0"/>
    <xf numFmtId="0" fontId="20" fillId="106" borderId="0" applyNumberFormat="0" applyBorder="0" applyAlignment="0" applyProtection="0"/>
    <xf numFmtId="0" fontId="20" fillId="106" borderId="0" applyNumberFormat="0" applyBorder="0" applyAlignment="0" applyProtection="0"/>
    <xf numFmtId="0" fontId="20" fillId="106" borderId="0" applyNumberFormat="0" applyBorder="0" applyAlignment="0" applyProtection="0"/>
    <xf numFmtId="0" fontId="20" fillId="106" borderId="0" applyNumberFormat="0" applyBorder="0" applyAlignment="0" applyProtection="0"/>
    <xf numFmtId="0" fontId="20" fillId="106" borderId="0" applyNumberFormat="0" applyBorder="0" applyAlignment="0" applyProtection="0"/>
    <xf numFmtId="0" fontId="20" fillId="106" borderId="0" applyNumberFormat="0" applyBorder="0" applyAlignment="0" applyProtection="0"/>
    <xf numFmtId="0" fontId="20" fillId="106" borderId="0" applyNumberFormat="0" applyBorder="0" applyAlignment="0" applyProtection="0"/>
    <xf numFmtId="0" fontId="20" fillId="106" borderId="0" applyNumberFormat="0" applyBorder="0" applyAlignment="0" applyProtection="0"/>
    <xf numFmtId="0" fontId="20" fillId="106" borderId="0" applyNumberFormat="0" applyBorder="0" applyAlignment="0" applyProtection="0"/>
    <xf numFmtId="0" fontId="20" fillId="106" borderId="0" applyNumberFormat="0" applyBorder="0" applyAlignment="0" applyProtection="0"/>
    <xf numFmtId="0" fontId="20" fillId="106" borderId="0" applyNumberFormat="0" applyBorder="0" applyAlignment="0" applyProtection="0"/>
    <xf numFmtId="0" fontId="20" fillId="106" borderId="0" applyNumberFormat="0" applyBorder="0" applyAlignment="0" applyProtection="0"/>
    <xf numFmtId="0" fontId="20" fillId="106" borderId="0" applyNumberFormat="0" applyBorder="0" applyAlignment="0" applyProtection="0"/>
    <xf numFmtId="0" fontId="20" fillId="106" borderId="0" applyNumberFormat="0" applyBorder="0" applyAlignment="0" applyProtection="0"/>
    <xf numFmtId="0" fontId="20" fillId="106" borderId="0" applyNumberFormat="0" applyBorder="0" applyAlignment="0" applyProtection="0"/>
    <xf numFmtId="0" fontId="20" fillId="106" borderId="0" applyNumberFormat="0" applyBorder="0" applyAlignment="0" applyProtection="0"/>
    <xf numFmtId="0" fontId="20" fillId="106" borderId="0" applyNumberFormat="0" applyBorder="0" applyAlignment="0" applyProtection="0"/>
    <xf numFmtId="0" fontId="20" fillId="106" borderId="0" applyNumberFormat="0" applyBorder="0" applyAlignment="0" applyProtection="0"/>
    <xf numFmtId="0" fontId="20" fillId="106" borderId="0" applyNumberFormat="0" applyBorder="0" applyAlignment="0" applyProtection="0"/>
    <xf numFmtId="0" fontId="20" fillId="106" borderId="0" applyNumberFormat="0" applyBorder="0" applyAlignment="0" applyProtection="0"/>
    <xf numFmtId="0" fontId="20" fillId="106" borderId="0" applyNumberFormat="0" applyBorder="0" applyAlignment="0" applyProtection="0"/>
    <xf numFmtId="0" fontId="20" fillId="106" borderId="0" applyNumberFormat="0" applyBorder="0" applyAlignment="0" applyProtection="0"/>
    <xf numFmtId="0" fontId="20" fillId="106" borderId="0" applyNumberFormat="0" applyBorder="0" applyAlignment="0" applyProtection="0"/>
    <xf numFmtId="0" fontId="20" fillId="106" borderId="0" applyNumberFormat="0" applyBorder="0" applyAlignment="0" applyProtection="0"/>
    <xf numFmtId="0" fontId="20" fillId="106" borderId="0" applyNumberFormat="0" applyBorder="0" applyAlignment="0" applyProtection="0"/>
    <xf numFmtId="0" fontId="20" fillId="106" borderId="0" applyNumberFormat="0" applyBorder="0" applyAlignment="0" applyProtection="0"/>
    <xf numFmtId="0" fontId="20" fillId="106" borderId="0" applyNumberFormat="0" applyBorder="0" applyAlignment="0" applyProtection="0"/>
    <xf numFmtId="0" fontId="20" fillId="106" borderId="0" applyNumberFormat="0" applyBorder="0" applyAlignment="0" applyProtection="0"/>
    <xf numFmtId="0" fontId="20" fillId="106" borderId="0" applyNumberFormat="0" applyBorder="0" applyAlignment="0" applyProtection="0"/>
    <xf numFmtId="0" fontId="20" fillId="106" borderId="0" applyNumberFormat="0" applyBorder="0" applyAlignment="0" applyProtection="0"/>
    <xf numFmtId="0" fontId="20" fillId="106" borderId="0" applyNumberFormat="0" applyBorder="0" applyAlignment="0" applyProtection="0"/>
    <xf numFmtId="0" fontId="20" fillId="106" borderId="0" applyNumberFormat="0" applyBorder="0" applyAlignment="0" applyProtection="0"/>
    <xf numFmtId="0" fontId="20" fillId="106" borderId="0" applyNumberFormat="0" applyBorder="0" applyAlignment="0" applyProtection="0"/>
    <xf numFmtId="0" fontId="20" fillId="106" borderId="0" applyNumberFormat="0" applyBorder="0" applyAlignment="0" applyProtection="0"/>
    <xf numFmtId="0" fontId="20" fillId="106" borderId="0" applyNumberFormat="0" applyBorder="0" applyAlignment="0" applyProtection="0"/>
    <xf numFmtId="0" fontId="20" fillId="106" borderId="0" applyNumberFormat="0" applyBorder="0" applyAlignment="0" applyProtection="0"/>
    <xf numFmtId="0" fontId="20" fillId="106" borderId="0" applyNumberFormat="0" applyBorder="0" applyAlignment="0" applyProtection="0"/>
    <xf numFmtId="0" fontId="20" fillId="106" borderId="0" applyNumberFormat="0" applyBorder="0" applyAlignment="0" applyProtection="0"/>
    <xf numFmtId="0" fontId="20" fillId="106" borderId="0" applyNumberFormat="0" applyBorder="0" applyAlignment="0" applyProtection="0"/>
    <xf numFmtId="0" fontId="20" fillId="106" borderId="0" applyNumberFormat="0" applyBorder="0" applyAlignment="0" applyProtection="0"/>
    <xf numFmtId="0" fontId="20" fillId="106" borderId="0" applyNumberFormat="0" applyBorder="0" applyAlignment="0" applyProtection="0"/>
    <xf numFmtId="0" fontId="20" fillId="106" borderId="0" applyNumberFormat="0" applyBorder="0" applyAlignment="0" applyProtection="0"/>
    <xf numFmtId="0" fontId="20" fillId="106" borderId="0" applyNumberFormat="0" applyBorder="0" applyAlignment="0" applyProtection="0"/>
    <xf numFmtId="0" fontId="20" fillId="106" borderId="0" applyNumberFormat="0" applyBorder="0" applyAlignment="0" applyProtection="0"/>
    <xf numFmtId="0" fontId="20" fillId="106" borderId="0" applyNumberFormat="0" applyBorder="0" applyAlignment="0" applyProtection="0"/>
    <xf numFmtId="0" fontId="20" fillId="106" borderId="0" applyNumberFormat="0" applyBorder="0" applyAlignment="0" applyProtection="0"/>
    <xf numFmtId="0" fontId="20" fillId="106" borderId="0" applyNumberFormat="0" applyBorder="0" applyAlignment="0" applyProtection="0"/>
    <xf numFmtId="0" fontId="20" fillId="106" borderId="0" applyNumberFormat="0" applyBorder="0" applyAlignment="0" applyProtection="0"/>
    <xf numFmtId="0" fontId="20" fillId="106" borderId="0" applyNumberFormat="0" applyBorder="0" applyAlignment="0" applyProtection="0"/>
    <xf numFmtId="0" fontId="20" fillId="106" borderId="0" applyNumberFormat="0" applyBorder="0" applyAlignment="0" applyProtection="0"/>
    <xf numFmtId="0" fontId="20" fillId="106" borderId="0" applyNumberFormat="0" applyBorder="0" applyAlignment="0" applyProtection="0"/>
    <xf numFmtId="0" fontId="20" fillId="106" borderId="0" applyNumberFormat="0" applyBorder="0" applyAlignment="0" applyProtection="0"/>
    <xf numFmtId="0" fontId="20" fillId="106" borderId="0" applyNumberFormat="0" applyBorder="0" applyAlignment="0" applyProtection="0"/>
    <xf numFmtId="0" fontId="20" fillId="106" borderId="0" applyNumberFormat="0" applyBorder="0" applyAlignment="0" applyProtection="0"/>
    <xf numFmtId="0" fontId="20" fillId="106" borderId="0" applyNumberFormat="0" applyBorder="0" applyAlignment="0" applyProtection="0"/>
    <xf numFmtId="0" fontId="20" fillId="106" borderId="0" applyNumberFormat="0" applyBorder="0" applyAlignment="0" applyProtection="0"/>
    <xf numFmtId="0" fontId="20" fillId="106" borderId="0" applyNumberFormat="0" applyBorder="0" applyAlignment="0" applyProtection="0"/>
    <xf numFmtId="0" fontId="20" fillId="106" borderId="0" applyNumberFormat="0" applyBorder="0" applyAlignment="0" applyProtection="0"/>
    <xf numFmtId="0" fontId="20" fillId="106" borderId="0" applyNumberFormat="0" applyBorder="0" applyAlignment="0" applyProtection="0"/>
    <xf numFmtId="0" fontId="20" fillId="106" borderId="0" applyNumberFormat="0" applyBorder="0" applyAlignment="0" applyProtection="0"/>
    <xf numFmtId="0" fontId="20" fillId="106" borderId="0" applyNumberFormat="0" applyBorder="0" applyAlignment="0" applyProtection="0"/>
    <xf numFmtId="0" fontId="20" fillId="106" borderId="0" applyNumberFormat="0" applyBorder="0" applyAlignment="0" applyProtection="0"/>
    <xf numFmtId="0" fontId="20" fillId="106" borderId="0" applyNumberFormat="0" applyBorder="0" applyAlignment="0" applyProtection="0"/>
    <xf numFmtId="0" fontId="20" fillId="106" borderId="0" applyNumberFormat="0" applyBorder="0" applyAlignment="0" applyProtection="0"/>
    <xf numFmtId="0" fontId="20" fillId="106" borderId="0" applyNumberFormat="0" applyBorder="0" applyAlignment="0" applyProtection="0"/>
    <xf numFmtId="0" fontId="20" fillId="106" borderId="0" applyNumberFormat="0" applyBorder="0" applyAlignment="0" applyProtection="0"/>
    <xf numFmtId="0" fontId="20" fillId="106" borderId="0" applyNumberFormat="0" applyBorder="0" applyAlignment="0" applyProtection="0"/>
    <xf numFmtId="0" fontId="20" fillId="106" borderId="0" applyNumberFormat="0" applyBorder="0" applyAlignment="0" applyProtection="0"/>
    <xf numFmtId="0" fontId="20" fillId="106" borderId="0" applyNumberFormat="0" applyBorder="0" applyAlignment="0" applyProtection="0"/>
    <xf numFmtId="0" fontId="20" fillId="106" borderId="0" applyNumberFormat="0" applyBorder="0" applyAlignment="0" applyProtection="0"/>
    <xf numFmtId="0" fontId="20" fillId="106" borderId="0" applyNumberFormat="0" applyBorder="0" applyAlignment="0" applyProtection="0"/>
    <xf numFmtId="0" fontId="20" fillId="106" borderId="0" applyNumberFormat="0" applyBorder="0" applyAlignment="0" applyProtection="0"/>
    <xf numFmtId="0" fontId="20" fillId="106" borderId="0" applyNumberFormat="0" applyBorder="0" applyAlignment="0" applyProtection="0"/>
    <xf numFmtId="0" fontId="20" fillId="106" borderId="0" applyNumberFormat="0" applyBorder="0" applyAlignment="0" applyProtection="0"/>
    <xf numFmtId="165" fontId="20" fillId="48" borderId="0" applyNumberFormat="0" applyBorder="0" applyAlignment="0" applyProtection="0"/>
    <xf numFmtId="0" fontId="20" fillId="106" borderId="0" applyNumberFormat="0" applyBorder="0" applyAlignment="0" applyProtection="0"/>
    <xf numFmtId="0" fontId="20" fillId="106" borderId="0" applyNumberFormat="0" applyBorder="0" applyAlignment="0" applyProtection="0"/>
    <xf numFmtId="0" fontId="20" fillId="106" borderId="0" applyNumberFormat="0" applyBorder="0" applyAlignment="0" applyProtection="0"/>
    <xf numFmtId="0" fontId="21" fillId="107" borderId="0" applyNumberFormat="0" applyBorder="0" applyAlignment="0" applyProtection="0"/>
    <xf numFmtId="0" fontId="21" fillId="107" borderId="0" applyNumberFormat="0" applyBorder="0" applyAlignment="0" applyProtection="0"/>
    <xf numFmtId="165" fontId="21" fillId="49" borderId="0" applyNumberFormat="0" applyBorder="0" applyAlignment="0" applyProtection="0"/>
    <xf numFmtId="165" fontId="21" fillId="46" borderId="0" applyNumberFormat="0" applyBorder="0" applyAlignment="0" applyProtection="0"/>
    <xf numFmtId="165" fontId="21" fillId="46" borderId="0" applyNumberFormat="0" applyBorder="0" applyAlignment="0" applyProtection="0"/>
    <xf numFmtId="165" fontId="21" fillId="46" borderId="0" applyNumberFormat="0" applyBorder="0" applyAlignment="0" applyProtection="0"/>
    <xf numFmtId="165" fontId="21" fillId="46" borderId="0" applyNumberFormat="0" applyBorder="0" applyAlignment="0" applyProtection="0"/>
    <xf numFmtId="165" fontId="21" fillId="46" borderId="0" applyNumberFormat="0" applyBorder="0" applyAlignment="0" applyProtection="0"/>
    <xf numFmtId="165" fontId="21" fillId="46" borderId="0" applyNumberFormat="0" applyBorder="0" applyAlignment="0" applyProtection="0"/>
    <xf numFmtId="165" fontId="21" fillId="46" borderId="0" applyNumberFormat="0" applyBorder="0" applyAlignment="0" applyProtection="0"/>
    <xf numFmtId="165" fontId="21" fillId="46" borderId="0" applyNumberFormat="0" applyBorder="0" applyAlignment="0" applyProtection="0"/>
    <xf numFmtId="165" fontId="21" fillId="46" borderId="0" applyNumberFormat="0" applyBorder="0" applyAlignment="0" applyProtection="0"/>
    <xf numFmtId="165" fontId="21" fillId="46" borderId="0" applyNumberFormat="0" applyBorder="0" applyAlignment="0" applyProtection="0"/>
    <xf numFmtId="165" fontId="21" fillId="46" borderId="0" applyNumberFormat="0" applyBorder="0" applyAlignment="0" applyProtection="0"/>
    <xf numFmtId="165" fontId="21" fillId="46" borderId="0" applyNumberFormat="0" applyBorder="0" applyAlignment="0" applyProtection="0"/>
    <xf numFmtId="165" fontId="21" fillId="46" borderId="0" applyNumberFormat="0" applyBorder="0" applyAlignment="0" applyProtection="0"/>
    <xf numFmtId="165" fontId="21" fillId="46" borderId="0" applyNumberFormat="0" applyBorder="0" applyAlignment="0" applyProtection="0"/>
    <xf numFmtId="165" fontId="21" fillId="46" borderId="0" applyNumberFormat="0" applyBorder="0" applyAlignment="0" applyProtection="0"/>
    <xf numFmtId="165" fontId="21" fillId="46" borderId="0" applyNumberFormat="0" applyBorder="0" applyAlignment="0" applyProtection="0"/>
    <xf numFmtId="165" fontId="21" fillId="46" borderId="0" applyNumberFormat="0" applyBorder="0" applyAlignment="0" applyProtection="0"/>
    <xf numFmtId="165" fontId="21" fillId="46" borderId="0" applyNumberFormat="0" applyBorder="0" applyAlignment="0" applyProtection="0"/>
    <xf numFmtId="165" fontId="21" fillId="46" borderId="0" applyNumberFormat="0" applyBorder="0" applyAlignment="0" applyProtection="0"/>
    <xf numFmtId="165" fontId="21" fillId="46" borderId="0" applyNumberFormat="0" applyBorder="0" applyAlignment="0" applyProtection="0"/>
    <xf numFmtId="0" fontId="115" fillId="85" borderId="0" applyNumberFormat="0" applyBorder="0" applyAlignment="0" applyProtection="0">
      <alignment vertical="center"/>
    </xf>
    <xf numFmtId="165" fontId="21" fillId="46" borderId="0" applyNumberFormat="0" applyBorder="0" applyAlignment="0" applyProtection="0"/>
    <xf numFmtId="165" fontId="21" fillId="46" borderId="0" applyNumberFormat="0" applyBorder="0" applyAlignment="0" applyProtection="0"/>
    <xf numFmtId="165" fontId="21" fillId="46" borderId="0" applyNumberFormat="0" applyBorder="0" applyAlignment="0" applyProtection="0"/>
    <xf numFmtId="165" fontId="21" fillId="46" borderId="0" applyNumberFormat="0" applyBorder="0" applyAlignment="0" applyProtection="0"/>
    <xf numFmtId="165" fontId="21" fillId="46" borderId="0" applyNumberFormat="0" applyBorder="0" applyAlignment="0" applyProtection="0"/>
    <xf numFmtId="165" fontId="21" fillId="46" borderId="0" applyNumberFormat="0" applyBorder="0" applyAlignment="0" applyProtection="0"/>
    <xf numFmtId="165" fontId="21" fillId="46" borderId="0" applyNumberFormat="0" applyBorder="0" applyAlignment="0" applyProtection="0"/>
    <xf numFmtId="165" fontId="21" fillId="46" borderId="0" applyNumberFormat="0" applyBorder="0" applyAlignment="0" applyProtection="0"/>
    <xf numFmtId="165" fontId="21" fillId="46" borderId="0" applyNumberFormat="0" applyBorder="0" applyAlignment="0" applyProtection="0"/>
    <xf numFmtId="165" fontId="21" fillId="46" borderId="0" applyNumberFormat="0" applyBorder="0" applyAlignment="0" applyProtection="0"/>
    <xf numFmtId="165" fontId="21" fillId="46" borderId="0" applyNumberFormat="0" applyBorder="0" applyAlignment="0" applyProtection="0"/>
    <xf numFmtId="0" fontId="20" fillId="104" borderId="0" applyNumberFormat="0" applyBorder="0" applyAlignment="0" applyProtection="0"/>
    <xf numFmtId="0" fontId="20" fillId="104" borderId="0" applyNumberFormat="0" applyBorder="0" applyAlignment="0" applyProtection="0"/>
    <xf numFmtId="0" fontId="20" fillId="104" borderId="0" applyNumberFormat="0" applyBorder="0" applyAlignment="0" applyProtection="0"/>
    <xf numFmtId="0" fontId="20" fillId="104" borderId="0" applyNumberFormat="0" applyBorder="0" applyAlignment="0" applyProtection="0"/>
    <xf numFmtId="0" fontId="20" fillId="104" borderId="0" applyNumberFormat="0" applyBorder="0" applyAlignment="0" applyProtection="0"/>
    <xf numFmtId="0" fontId="20" fillId="104" borderId="0" applyNumberFormat="0" applyBorder="0" applyAlignment="0" applyProtection="0"/>
    <xf numFmtId="0" fontId="20" fillId="104" borderId="0" applyNumberFormat="0" applyBorder="0" applyAlignment="0" applyProtection="0"/>
    <xf numFmtId="0" fontId="20" fillId="104" borderId="0" applyNumberFormat="0" applyBorder="0" applyAlignment="0" applyProtection="0"/>
    <xf numFmtId="0" fontId="20" fillId="104" borderId="0" applyNumberFormat="0" applyBorder="0" applyAlignment="0" applyProtection="0"/>
    <xf numFmtId="0" fontId="20" fillId="104" borderId="0" applyNumberFormat="0" applyBorder="0" applyAlignment="0" applyProtection="0"/>
    <xf numFmtId="0" fontId="20" fillId="104" borderId="0" applyNumberFormat="0" applyBorder="0" applyAlignment="0" applyProtection="0"/>
    <xf numFmtId="0" fontId="20" fillId="104" borderId="0" applyNumberFormat="0" applyBorder="0" applyAlignment="0" applyProtection="0"/>
    <xf numFmtId="0" fontId="20" fillId="104" borderId="0" applyNumberFormat="0" applyBorder="0" applyAlignment="0" applyProtection="0"/>
    <xf numFmtId="0" fontId="20" fillId="104" borderId="0" applyNumberFormat="0" applyBorder="0" applyAlignment="0" applyProtection="0"/>
    <xf numFmtId="0" fontId="20" fillId="104" borderId="0" applyNumberFormat="0" applyBorder="0" applyAlignment="0" applyProtection="0"/>
    <xf numFmtId="0" fontId="20" fillId="104" borderId="0" applyNumberFormat="0" applyBorder="0" applyAlignment="0" applyProtection="0"/>
    <xf numFmtId="0" fontId="20" fillId="104" borderId="0" applyNumberFormat="0" applyBorder="0" applyAlignment="0" applyProtection="0"/>
    <xf numFmtId="0" fontId="20" fillId="104" borderId="0" applyNumberFormat="0" applyBorder="0" applyAlignment="0" applyProtection="0"/>
    <xf numFmtId="0" fontId="20" fillId="104" borderId="0" applyNumberFormat="0" applyBorder="0" applyAlignment="0" applyProtection="0"/>
    <xf numFmtId="0" fontId="20" fillId="104" borderId="0" applyNumberFormat="0" applyBorder="0" applyAlignment="0" applyProtection="0"/>
    <xf numFmtId="0" fontId="20" fillId="104" borderId="0" applyNumberFormat="0" applyBorder="0" applyAlignment="0" applyProtection="0"/>
    <xf numFmtId="0" fontId="20" fillId="104" borderId="0" applyNumberFormat="0" applyBorder="0" applyAlignment="0" applyProtection="0"/>
    <xf numFmtId="0" fontId="20" fillId="104" borderId="0" applyNumberFormat="0" applyBorder="0" applyAlignment="0" applyProtection="0"/>
    <xf numFmtId="0" fontId="20" fillId="104" borderId="0" applyNumberFormat="0" applyBorder="0" applyAlignment="0" applyProtection="0"/>
    <xf numFmtId="0" fontId="20" fillId="104" borderId="0" applyNumberFormat="0" applyBorder="0" applyAlignment="0" applyProtection="0"/>
    <xf numFmtId="0" fontId="20" fillId="104" borderId="0" applyNumberFormat="0" applyBorder="0" applyAlignment="0" applyProtection="0"/>
    <xf numFmtId="0" fontId="20" fillId="104" borderId="0" applyNumberFormat="0" applyBorder="0" applyAlignment="0" applyProtection="0"/>
    <xf numFmtId="0" fontId="20" fillId="104" borderId="0" applyNumberFormat="0" applyBorder="0" applyAlignment="0" applyProtection="0"/>
    <xf numFmtId="0" fontId="20" fillId="104" borderId="0" applyNumberFormat="0" applyBorder="0" applyAlignment="0" applyProtection="0"/>
    <xf numFmtId="0" fontId="20" fillId="104" borderId="0" applyNumberFormat="0" applyBorder="0" applyAlignment="0" applyProtection="0"/>
    <xf numFmtId="0" fontId="20" fillId="104" borderId="0" applyNumberFormat="0" applyBorder="0" applyAlignment="0" applyProtection="0"/>
    <xf numFmtId="0" fontId="20" fillId="104" borderId="0" applyNumberFormat="0" applyBorder="0" applyAlignment="0" applyProtection="0"/>
    <xf numFmtId="0" fontId="20" fillId="104" borderId="0" applyNumberFormat="0" applyBorder="0" applyAlignment="0" applyProtection="0"/>
    <xf numFmtId="0" fontId="20" fillId="104" borderId="0" applyNumberFormat="0" applyBorder="0" applyAlignment="0" applyProtection="0"/>
    <xf numFmtId="0" fontId="20" fillId="104" borderId="0" applyNumberFormat="0" applyBorder="0" applyAlignment="0" applyProtection="0"/>
    <xf numFmtId="0" fontId="20" fillId="104" borderId="0" applyNumberFormat="0" applyBorder="0" applyAlignment="0" applyProtection="0"/>
    <xf numFmtId="0" fontId="20" fillId="104" borderId="0" applyNumberFormat="0" applyBorder="0" applyAlignment="0" applyProtection="0"/>
    <xf numFmtId="0" fontId="20" fillId="104" borderId="0" applyNumberFormat="0" applyBorder="0" applyAlignment="0" applyProtection="0"/>
    <xf numFmtId="0" fontId="20" fillId="104" borderId="0" applyNumberFormat="0" applyBorder="0" applyAlignment="0" applyProtection="0"/>
    <xf numFmtId="0" fontId="20" fillId="104" borderId="0" applyNumberFormat="0" applyBorder="0" applyAlignment="0" applyProtection="0"/>
    <xf numFmtId="0" fontId="20" fillId="104" borderId="0" applyNumberFormat="0" applyBorder="0" applyAlignment="0" applyProtection="0"/>
    <xf numFmtId="0" fontId="20" fillId="104" borderId="0" applyNumberFormat="0" applyBorder="0" applyAlignment="0" applyProtection="0"/>
    <xf numFmtId="0" fontId="20" fillId="104" borderId="0" applyNumberFormat="0" applyBorder="0" applyAlignment="0" applyProtection="0"/>
    <xf numFmtId="0" fontId="20" fillId="104" borderId="0" applyNumberFormat="0" applyBorder="0" applyAlignment="0" applyProtection="0"/>
    <xf numFmtId="0" fontId="20" fillId="104" borderId="0" applyNumberFormat="0" applyBorder="0" applyAlignment="0" applyProtection="0"/>
    <xf numFmtId="0" fontId="20" fillId="104" borderId="0" applyNumberFormat="0" applyBorder="0" applyAlignment="0" applyProtection="0"/>
    <xf numFmtId="0" fontId="20" fillId="104" borderId="0" applyNumberFormat="0" applyBorder="0" applyAlignment="0" applyProtection="0"/>
    <xf numFmtId="0" fontId="20" fillId="104" borderId="0" applyNumberFormat="0" applyBorder="0" applyAlignment="0" applyProtection="0"/>
    <xf numFmtId="0" fontId="20" fillId="104" borderId="0" applyNumberFormat="0" applyBorder="0" applyAlignment="0" applyProtection="0"/>
    <xf numFmtId="0" fontId="20" fillId="104" borderId="0" applyNumberFormat="0" applyBorder="0" applyAlignment="0" applyProtection="0"/>
    <xf numFmtId="0" fontId="20" fillId="104" borderId="0" applyNumberFormat="0" applyBorder="0" applyAlignment="0" applyProtection="0"/>
    <xf numFmtId="0" fontId="20" fillId="104" borderId="0" applyNumberFormat="0" applyBorder="0" applyAlignment="0" applyProtection="0"/>
    <xf numFmtId="0" fontId="20" fillId="104" borderId="0" applyNumberFormat="0" applyBorder="0" applyAlignment="0" applyProtection="0"/>
    <xf numFmtId="0" fontId="20" fillId="104" borderId="0" applyNumberFormat="0" applyBorder="0" applyAlignment="0" applyProtection="0"/>
    <xf numFmtId="0" fontId="20" fillId="104" borderId="0" applyNumberFormat="0" applyBorder="0" applyAlignment="0" applyProtection="0"/>
    <xf numFmtId="0" fontId="20" fillId="104" borderId="0" applyNumberFormat="0" applyBorder="0" applyAlignment="0" applyProtection="0"/>
    <xf numFmtId="0" fontId="20" fillId="104" borderId="0" applyNumberFormat="0" applyBorder="0" applyAlignment="0" applyProtection="0"/>
    <xf numFmtId="0" fontId="20" fillId="104" borderId="0" applyNumberFormat="0" applyBorder="0" applyAlignment="0" applyProtection="0"/>
    <xf numFmtId="0" fontId="20" fillId="104" borderId="0" applyNumberFormat="0" applyBorder="0" applyAlignment="0" applyProtection="0"/>
    <xf numFmtId="0" fontId="20" fillId="104" borderId="0" applyNumberFormat="0" applyBorder="0" applyAlignment="0" applyProtection="0"/>
    <xf numFmtId="0" fontId="20" fillId="104" borderId="0" applyNumberFormat="0" applyBorder="0" applyAlignment="0" applyProtection="0"/>
    <xf numFmtId="0" fontId="20" fillId="104" borderId="0" applyNumberFormat="0" applyBorder="0" applyAlignment="0" applyProtection="0"/>
    <xf numFmtId="0" fontId="20" fillId="104" borderId="0" applyNumberFormat="0" applyBorder="0" applyAlignment="0" applyProtection="0"/>
    <xf numFmtId="0" fontId="20" fillId="104" borderId="0" applyNumberFormat="0" applyBorder="0" applyAlignment="0" applyProtection="0"/>
    <xf numFmtId="0" fontId="20" fillId="104" borderId="0" applyNumberFormat="0" applyBorder="0" applyAlignment="0" applyProtection="0"/>
    <xf numFmtId="0" fontId="20" fillId="104" borderId="0" applyNumberFormat="0" applyBorder="0" applyAlignment="0" applyProtection="0"/>
    <xf numFmtId="0" fontId="20" fillId="104" borderId="0" applyNumberFormat="0" applyBorder="0" applyAlignment="0" applyProtection="0"/>
    <xf numFmtId="0" fontId="20" fillId="104" borderId="0" applyNumberFormat="0" applyBorder="0" applyAlignment="0" applyProtection="0"/>
    <xf numFmtId="0" fontId="20" fillId="104" borderId="0" applyNumberFormat="0" applyBorder="0" applyAlignment="0" applyProtection="0"/>
    <xf numFmtId="0" fontId="20" fillId="104" borderId="0" applyNumberFormat="0" applyBorder="0" applyAlignment="0" applyProtection="0"/>
    <xf numFmtId="0" fontId="20" fillId="104" borderId="0" applyNumberFormat="0" applyBorder="0" applyAlignment="0" applyProtection="0"/>
    <xf numFmtId="0" fontId="20" fillId="104" borderId="0" applyNumberFormat="0" applyBorder="0" applyAlignment="0" applyProtection="0"/>
    <xf numFmtId="0" fontId="20" fillId="104" borderId="0" applyNumberFormat="0" applyBorder="0" applyAlignment="0" applyProtection="0"/>
    <xf numFmtId="0" fontId="20" fillId="104" borderId="0" applyNumberFormat="0" applyBorder="0" applyAlignment="0" applyProtection="0"/>
    <xf numFmtId="0" fontId="20" fillId="104" borderId="0" applyNumberFormat="0" applyBorder="0" applyAlignment="0" applyProtection="0"/>
    <xf numFmtId="0" fontId="20" fillId="104" borderId="0" applyNumberFormat="0" applyBorder="0" applyAlignment="0" applyProtection="0"/>
    <xf numFmtId="0" fontId="20" fillId="104" borderId="0" applyNumberFormat="0" applyBorder="0" applyAlignment="0" applyProtection="0"/>
    <xf numFmtId="0" fontId="20" fillId="104" borderId="0" applyNumberFormat="0" applyBorder="0" applyAlignment="0" applyProtection="0"/>
    <xf numFmtId="0" fontId="20" fillId="104" borderId="0" applyNumberFormat="0" applyBorder="0" applyAlignment="0" applyProtection="0"/>
    <xf numFmtId="0" fontId="20" fillId="104" borderId="0" applyNumberFormat="0" applyBorder="0" applyAlignment="0" applyProtection="0"/>
    <xf numFmtId="0" fontId="20" fillId="104" borderId="0" applyNumberFormat="0" applyBorder="0" applyAlignment="0" applyProtection="0"/>
    <xf numFmtId="0" fontId="20" fillId="104" borderId="0" applyNumberFormat="0" applyBorder="0" applyAlignment="0" applyProtection="0"/>
    <xf numFmtId="0" fontId="20" fillId="104" borderId="0" applyNumberFormat="0" applyBorder="0" applyAlignment="0" applyProtection="0"/>
    <xf numFmtId="0" fontId="20" fillId="104" borderId="0" applyNumberFormat="0" applyBorder="0" applyAlignment="0" applyProtection="0"/>
    <xf numFmtId="0" fontId="20" fillId="104" borderId="0" applyNumberFormat="0" applyBorder="0" applyAlignment="0" applyProtection="0"/>
    <xf numFmtId="0" fontId="20" fillId="104" borderId="0" applyNumberFormat="0" applyBorder="0" applyAlignment="0" applyProtection="0"/>
    <xf numFmtId="0" fontId="20" fillId="104" borderId="0" applyNumberFormat="0" applyBorder="0" applyAlignment="0" applyProtection="0"/>
    <xf numFmtId="0" fontId="20" fillId="104" borderId="0" applyNumberFormat="0" applyBorder="0" applyAlignment="0" applyProtection="0"/>
    <xf numFmtId="0" fontId="20" fillId="104" borderId="0" applyNumberFormat="0" applyBorder="0" applyAlignment="0" applyProtection="0"/>
    <xf numFmtId="0" fontId="20" fillId="104" borderId="0" applyNumberFormat="0" applyBorder="0" applyAlignment="0" applyProtection="0"/>
    <xf numFmtId="0" fontId="20" fillId="104" borderId="0" applyNumberFormat="0" applyBorder="0" applyAlignment="0" applyProtection="0"/>
    <xf numFmtId="0" fontId="20" fillId="104" borderId="0" applyNumberFormat="0" applyBorder="0" applyAlignment="0" applyProtection="0"/>
    <xf numFmtId="0" fontId="20" fillId="104" borderId="0" applyNumberFormat="0" applyBorder="0" applyAlignment="0" applyProtection="0"/>
    <xf numFmtId="0" fontId="20" fillId="104" borderId="0" applyNumberFormat="0" applyBorder="0" applyAlignment="0" applyProtection="0"/>
    <xf numFmtId="0" fontId="20" fillId="104" borderId="0" applyNumberFormat="0" applyBorder="0" applyAlignment="0" applyProtection="0"/>
    <xf numFmtId="0" fontId="20" fillId="104" borderId="0" applyNumberFormat="0" applyBorder="0" applyAlignment="0" applyProtection="0"/>
    <xf numFmtId="0" fontId="20" fillId="104" borderId="0" applyNumberFormat="0" applyBorder="0" applyAlignment="0" applyProtection="0"/>
    <xf numFmtId="0" fontId="20" fillId="104" borderId="0" applyNumberFormat="0" applyBorder="0" applyAlignment="0" applyProtection="0"/>
    <xf numFmtId="0" fontId="20" fillId="104" borderId="0" applyNumberFormat="0" applyBorder="0" applyAlignment="0" applyProtection="0"/>
    <xf numFmtId="0" fontId="20" fillId="104" borderId="0" applyNumberFormat="0" applyBorder="0" applyAlignment="0" applyProtection="0"/>
    <xf numFmtId="0" fontId="20" fillId="104" borderId="0" applyNumberFormat="0" applyBorder="0" applyAlignment="0" applyProtection="0"/>
    <xf numFmtId="0" fontId="20" fillId="104" borderId="0" applyNumberFormat="0" applyBorder="0" applyAlignment="0" applyProtection="0"/>
    <xf numFmtId="0" fontId="20" fillId="104" borderId="0" applyNumberFormat="0" applyBorder="0" applyAlignment="0" applyProtection="0"/>
    <xf numFmtId="0" fontId="20" fillId="104" borderId="0" applyNumberFormat="0" applyBorder="0" applyAlignment="0" applyProtection="0"/>
    <xf numFmtId="0" fontId="20" fillId="104" borderId="0" applyNumberFormat="0" applyBorder="0" applyAlignment="0" applyProtection="0"/>
    <xf numFmtId="0" fontId="20" fillId="104" borderId="0" applyNumberFormat="0" applyBorder="0" applyAlignment="0" applyProtection="0"/>
    <xf numFmtId="0" fontId="20" fillId="104" borderId="0" applyNumberFormat="0" applyBorder="0" applyAlignment="0" applyProtection="0"/>
    <xf numFmtId="0" fontId="20" fillId="104" borderId="0" applyNumberFormat="0" applyBorder="0" applyAlignment="0" applyProtection="0"/>
    <xf numFmtId="0" fontId="20" fillId="104" borderId="0" applyNumberFormat="0" applyBorder="0" applyAlignment="0" applyProtection="0"/>
    <xf numFmtId="0" fontId="20" fillId="104" borderId="0" applyNumberFormat="0" applyBorder="0" applyAlignment="0" applyProtection="0"/>
    <xf numFmtId="0" fontId="20" fillId="104" borderId="0" applyNumberFormat="0" applyBorder="0" applyAlignment="0" applyProtection="0"/>
    <xf numFmtId="0" fontId="20" fillId="104" borderId="0" applyNumberFormat="0" applyBorder="0" applyAlignment="0" applyProtection="0"/>
    <xf numFmtId="0" fontId="20" fillId="104" borderId="0" applyNumberFormat="0" applyBorder="0" applyAlignment="0" applyProtection="0"/>
    <xf numFmtId="0" fontId="20" fillId="104" borderId="0" applyNumberFormat="0" applyBorder="0" applyAlignment="0" applyProtection="0"/>
    <xf numFmtId="0" fontId="20" fillId="104" borderId="0" applyNumberFormat="0" applyBorder="0" applyAlignment="0" applyProtection="0"/>
    <xf numFmtId="0" fontId="20" fillId="104" borderId="0" applyNumberFormat="0" applyBorder="0" applyAlignment="0" applyProtection="0"/>
    <xf numFmtId="0" fontId="20" fillId="104" borderId="0" applyNumberFormat="0" applyBorder="0" applyAlignment="0" applyProtection="0"/>
    <xf numFmtId="0" fontId="20" fillId="104" borderId="0" applyNumberFormat="0" applyBorder="0" applyAlignment="0" applyProtection="0"/>
    <xf numFmtId="0" fontId="20" fillId="104" borderId="0" applyNumberFormat="0" applyBorder="0" applyAlignment="0" applyProtection="0"/>
    <xf numFmtId="0" fontId="20" fillId="104" borderId="0" applyNumberFormat="0" applyBorder="0" applyAlignment="0" applyProtection="0"/>
    <xf numFmtId="0" fontId="20" fillId="104" borderId="0" applyNumberFormat="0" applyBorder="0" applyAlignment="0" applyProtection="0"/>
    <xf numFmtId="0" fontId="20" fillId="104" borderId="0" applyNumberFormat="0" applyBorder="0" applyAlignment="0" applyProtection="0"/>
    <xf numFmtId="0" fontId="20" fillId="104" borderId="0" applyNumberFormat="0" applyBorder="0" applyAlignment="0" applyProtection="0"/>
    <xf numFmtId="0" fontId="20" fillId="104" borderId="0" applyNumberFormat="0" applyBorder="0" applyAlignment="0" applyProtection="0"/>
    <xf numFmtId="0" fontId="20" fillId="104" borderId="0" applyNumberFormat="0" applyBorder="0" applyAlignment="0" applyProtection="0"/>
    <xf numFmtId="0" fontId="20" fillId="104" borderId="0" applyNumberFormat="0" applyBorder="0" applyAlignment="0" applyProtection="0"/>
    <xf numFmtId="0" fontId="20" fillId="104" borderId="0" applyNumberFormat="0" applyBorder="0" applyAlignment="0" applyProtection="0"/>
    <xf numFmtId="0" fontId="20" fillId="104" borderId="0" applyNumberFormat="0" applyBorder="0" applyAlignment="0" applyProtection="0"/>
    <xf numFmtId="0" fontId="20" fillId="104" borderId="0" applyNumberFormat="0" applyBorder="0" applyAlignment="0" applyProtection="0"/>
    <xf numFmtId="0" fontId="20" fillId="104" borderId="0" applyNumberFormat="0" applyBorder="0" applyAlignment="0" applyProtection="0"/>
    <xf numFmtId="0" fontId="20" fillId="104" borderId="0" applyNumberFormat="0" applyBorder="0" applyAlignment="0" applyProtection="0"/>
    <xf numFmtId="0" fontId="20" fillId="104" borderId="0" applyNumberFormat="0" applyBorder="0" applyAlignment="0" applyProtection="0"/>
    <xf numFmtId="165" fontId="20" fillId="48" borderId="0" applyNumberFormat="0" applyBorder="0" applyAlignment="0" applyProtection="0"/>
    <xf numFmtId="0" fontId="20" fillId="104" borderId="0" applyNumberFormat="0" applyBorder="0" applyAlignment="0" applyProtection="0"/>
    <xf numFmtId="0" fontId="20" fillId="104" borderId="0" applyNumberFormat="0" applyBorder="0" applyAlignment="0" applyProtection="0"/>
    <xf numFmtId="0" fontId="20" fillId="104" borderId="0" applyNumberFormat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165" fontId="20" fillId="49" borderId="0" applyNumberFormat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21" fillId="48" borderId="0" applyNumberFormat="0" applyBorder="0" applyAlignment="0" applyProtection="0"/>
    <xf numFmtId="0" fontId="21" fillId="48" borderId="0" applyNumberFormat="0" applyBorder="0" applyAlignment="0" applyProtection="0"/>
    <xf numFmtId="165" fontId="21" fillId="49" borderId="0" applyNumberFormat="0" applyBorder="0" applyAlignment="0" applyProtection="0"/>
    <xf numFmtId="165" fontId="21" fillId="50" borderId="0" applyNumberFormat="0" applyBorder="0" applyAlignment="0" applyProtection="0"/>
    <xf numFmtId="165" fontId="21" fillId="50" borderId="0" applyNumberFormat="0" applyBorder="0" applyAlignment="0" applyProtection="0"/>
    <xf numFmtId="165" fontId="21" fillId="50" borderId="0" applyNumberFormat="0" applyBorder="0" applyAlignment="0" applyProtection="0"/>
    <xf numFmtId="165" fontId="21" fillId="50" borderId="0" applyNumberFormat="0" applyBorder="0" applyAlignment="0" applyProtection="0"/>
    <xf numFmtId="165" fontId="21" fillId="50" borderId="0" applyNumberFormat="0" applyBorder="0" applyAlignment="0" applyProtection="0"/>
    <xf numFmtId="165" fontId="21" fillId="50" borderId="0" applyNumberFormat="0" applyBorder="0" applyAlignment="0" applyProtection="0"/>
    <xf numFmtId="165" fontId="21" fillId="50" borderId="0" applyNumberFormat="0" applyBorder="0" applyAlignment="0" applyProtection="0"/>
    <xf numFmtId="165" fontId="21" fillId="50" borderId="0" applyNumberFormat="0" applyBorder="0" applyAlignment="0" applyProtection="0"/>
    <xf numFmtId="165" fontId="21" fillId="50" borderId="0" applyNumberFormat="0" applyBorder="0" applyAlignment="0" applyProtection="0"/>
    <xf numFmtId="165" fontId="21" fillId="50" borderId="0" applyNumberFormat="0" applyBorder="0" applyAlignment="0" applyProtection="0"/>
    <xf numFmtId="165" fontId="21" fillId="50" borderId="0" applyNumberFormat="0" applyBorder="0" applyAlignment="0" applyProtection="0"/>
    <xf numFmtId="165" fontId="21" fillId="50" borderId="0" applyNumberFormat="0" applyBorder="0" applyAlignment="0" applyProtection="0"/>
    <xf numFmtId="165" fontId="21" fillId="50" borderId="0" applyNumberFormat="0" applyBorder="0" applyAlignment="0" applyProtection="0"/>
    <xf numFmtId="165" fontId="21" fillId="50" borderId="0" applyNumberFormat="0" applyBorder="0" applyAlignment="0" applyProtection="0"/>
    <xf numFmtId="165" fontId="21" fillId="50" borderId="0" applyNumberFormat="0" applyBorder="0" applyAlignment="0" applyProtection="0"/>
    <xf numFmtId="165" fontId="21" fillId="50" borderId="0" applyNumberFormat="0" applyBorder="0" applyAlignment="0" applyProtection="0"/>
    <xf numFmtId="165" fontId="21" fillId="50" borderId="0" applyNumberFormat="0" applyBorder="0" applyAlignment="0" applyProtection="0"/>
    <xf numFmtId="165" fontId="21" fillId="50" borderId="0" applyNumberFormat="0" applyBorder="0" applyAlignment="0" applyProtection="0"/>
    <xf numFmtId="165" fontId="21" fillId="50" borderId="0" applyNumberFormat="0" applyBorder="0" applyAlignment="0" applyProtection="0"/>
    <xf numFmtId="165" fontId="21" fillId="50" borderId="0" applyNumberFormat="0" applyBorder="0" applyAlignment="0" applyProtection="0"/>
    <xf numFmtId="0" fontId="115" fillId="89" borderId="0" applyNumberFormat="0" applyBorder="0" applyAlignment="0" applyProtection="0">
      <alignment vertical="center"/>
    </xf>
    <xf numFmtId="165" fontId="21" fillId="50" borderId="0" applyNumberFormat="0" applyBorder="0" applyAlignment="0" applyProtection="0"/>
    <xf numFmtId="165" fontId="21" fillId="50" borderId="0" applyNumberFormat="0" applyBorder="0" applyAlignment="0" applyProtection="0"/>
    <xf numFmtId="165" fontId="21" fillId="50" borderId="0" applyNumberFormat="0" applyBorder="0" applyAlignment="0" applyProtection="0"/>
    <xf numFmtId="165" fontId="21" fillId="50" borderId="0" applyNumberFormat="0" applyBorder="0" applyAlignment="0" applyProtection="0"/>
    <xf numFmtId="165" fontId="21" fillId="50" borderId="0" applyNumberFormat="0" applyBorder="0" applyAlignment="0" applyProtection="0"/>
    <xf numFmtId="165" fontId="21" fillId="50" borderId="0" applyNumberFormat="0" applyBorder="0" applyAlignment="0" applyProtection="0"/>
    <xf numFmtId="165" fontId="21" fillId="50" borderId="0" applyNumberFormat="0" applyBorder="0" applyAlignment="0" applyProtection="0"/>
    <xf numFmtId="165" fontId="21" fillId="50" borderId="0" applyNumberFormat="0" applyBorder="0" applyAlignment="0" applyProtection="0"/>
    <xf numFmtId="165" fontId="21" fillId="50" borderId="0" applyNumberFormat="0" applyBorder="0" applyAlignment="0" applyProtection="0"/>
    <xf numFmtId="165" fontId="21" fillId="50" borderId="0" applyNumberFormat="0" applyBorder="0" applyAlignment="0" applyProtection="0"/>
    <xf numFmtId="165" fontId="21" fillId="50" borderId="0" applyNumberFormat="0" applyBorder="0" applyAlignment="0" applyProtection="0"/>
    <xf numFmtId="0" fontId="20" fillId="47" borderId="0" applyNumberFormat="0" applyBorder="0" applyAlignment="0" applyProtection="0"/>
    <xf numFmtId="0" fontId="20" fillId="47" borderId="0" applyNumberFormat="0" applyBorder="0" applyAlignment="0" applyProtection="0"/>
    <xf numFmtId="0" fontId="20" fillId="47" borderId="0" applyNumberFormat="0" applyBorder="0" applyAlignment="0" applyProtection="0"/>
    <xf numFmtId="0" fontId="20" fillId="47" borderId="0" applyNumberFormat="0" applyBorder="0" applyAlignment="0" applyProtection="0"/>
    <xf numFmtId="0" fontId="20" fillId="47" borderId="0" applyNumberFormat="0" applyBorder="0" applyAlignment="0" applyProtection="0"/>
    <xf numFmtId="0" fontId="20" fillId="47" borderId="0" applyNumberFormat="0" applyBorder="0" applyAlignment="0" applyProtection="0"/>
    <xf numFmtId="0" fontId="20" fillId="47" borderId="0" applyNumberFormat="0" applyBorder="0" applyAlignment="0" applyProtection="0"/>
    <xf numFmtId="0" fontId="20" fillId="47" borderId="0" applyNumberFormat="0" applyBorder="0" applyAlignment="0" applyProtection="0"/>
    <xf numFmtId="0" fontId="20" fillId="47" borderId="0" applyNumberFormat="0" applyBorder="0" applyAlignment="0" applyProtection="0"/>
    <xf numFmtId="0" fontId="20" fillId="47" borderId="0" applyNumberFormat="0" applyBorder="0" applyAlignment="0" applyProtection="0"/>
    <xf numFmtId="0" fontId="20" fillId="47" borderId="0" applyNumberFormat="0" applyBorder="0" applyAlignment="0" applyProtection="0"/>
    <xf numFmtId="0" fontId="20" fillId="47" borderId="0" applyNumberFormat="0" applyBorder="0" applyAlignment="0" applyProtection="0"/>
    <xf numFmtId="0" fontId="20" fillId="47" borderId="0" applyNumberFormat="0" applyBorder="0" applyAlignment="0" applyProtection="0"/>
    <xf numFmtId="0" fontId="20" fillId="47" borderId="0" applyNumberFormat="0" applyBorder="0" applyAlignment="0" applyProtection="0"/>
    <xf numFmtId="0" fontId="20" fillId="47" borderId="0" applyNumberFormat="0" applyBorder="0" applyAlignment="0" applyProtection="0"/>
    <xf numFmtId="0" fontId="20" fillId="47" borderId="0" applyNumberFormat="0" applyBorder="0" applyAlignment="0" applyProtection="0"/>
    <xf numFmtId="0" fontId="20" fillId="47" borderId="0" applyNumberFormat="0" applyBorder="0" applyAlignment="0" applyProtection="0"/>
    <xf numFmtId="0" fontId="20" fillId="47" borderId="0" applyNumberFormat="0" applyBorder="0" applyAlignment="0" applyProtection="0"/>
    <xf numFmtId="0" fontId="20" fillId="47" borderId="0" applyNumberFormat="0" applyBorder="0" applyAlignment="0" applyProtection="0"/>
    <xf numFmtId="0" fontId="20" fillId="47" borderId="0" applyNumberFormat="0" applyBorder="0" applyAlignment="0" applyProtection="0"/>
    <xf numFmtId="0" fontId="20" fillId="47" borderId="0" applyNumberFormat="0" applyBorder="0" applyAlignment="0" applyProtection="0"/>
    <xf numFmtId="0" fontId="20" fillId="47" borderId="0" applyNumberFormat="0" applyBorder="0" applyAlignment="0" applyProtection="0"/>
    <xf numFmtId="0" fontId="20" fillId="47" borderId="0" applyNumberFormat="0" applyBorder="0" applyAlignment="0" applyProtection="0"/>
    <xf numFmtId="0" fontId="20" fillId="47" borderId="0" applyNumberFormat="0" applyBorder="0" applyAlignment="0" applyProtection="0"/>
    <xf numFmtId="0" fontId="20" fillId="47" borderId="0" applyNumberFormat="0" applyBorder="0" applyAlignment="0" applyProtection="0"/>
    <xf numFmtId="0" fontId="20" fillId="47" borderId="0" applyNumberFormat="0" applyBorder="0" applyAlignment="0" applyProtection="0"/>
    <xf numFmtId="0" fontId="20" fillId="47" borderId="0" applyNumberFormat="0" applyBorder="0" applyAlignment="0" applyProtection="0"/>
    <xf numFmtId="0" fontId="20" fillId="47" borderId="0" applyNumberFormat="0" applyBorder="0" applyAlignment="0" applyProtection="0"/>
    <xf numFmtId="0" fontId="20" fillId="47" borderId="0" applyNumberFormat="0" applyBorder="0" applyAlignment="0" applyProtection="0"/>
    <xf numFmtId="0" fontId="20" fillId="47" borderId="0" applyNumberFormat="0" applyBorder="0" applyAlignment="0" applyProtection="0"/>
    <xf numFmtId="0" fontId="20" fillId="47" borderId="0" applyNumberFormat="0" applyBorder="0" applyAlignment="0" applyProtection="0"/>
    <xf numFmtId="0" fontId="20" fillId="47" borderId="0" applyNumberFormat="0" applyBorder="0" applyAlignment="0" applyProtection="0"/>
    <xf numFmtId="0" fontId="20" fillId="47" borderId="0" applyNumberFormat="0" applyBorder="0" applyAlignment="0" applyProtection="0"/>
    <xf numFmtId="0" fontId="20" fillId="47" borderId="0" applyNumberFormat="0" applyBorder="0" applyAlignment="0" applyProtection="0"/>
    <xf numFmtId="0" fontId="20" fillId="47" borderId="0" applyNumberFormat="0" applyBorder="0" applyAlignment="0" applyProtection="0"/>
    <xf numFmtId="0" fontId="20" fillId="47" borderId="0" applyNumberFormat="0" applyBorder="0" applyAlignment="0" applyProtection="0"/>
    <xf numFmtId="0" fontId="20" fillId="47" borderId="0" applyNumberFormat="0" applyBorder="0" applyAlignment="0" applyProtection="0"/>
    <xf numFmtId="0" fontId="20" fillId="47" borderId="0" applyNumberFormat="0" applyBorder="0" applyAlignment="0" applyProtection="0"/>
    <xf numFmtId="0" fontId="20" fillId="47" borderId="0" applyNumberFormat="0" applyBorder="0" applyAlignment="0" applyProtection="0"/>
    <xf numFmtId="0" fontId="20" fillId="47" borderId="0" applyNumberFormat="0" applyBorder="0" applyAlignment="0" applyProtection="0"/>
    <xf numFmtId="0" fontId="20" fillId="47" borderId="0" applyNumberFormat="0" applyBorder="0" applyAlignment="0" applyProtection="0"/>
    <xf numFmtId="0" fontId="20" fillId="47" borderId="0" applyNumberFormat="0" applyBorder="0" applyAlignment="0" applyProtection="0"/>
    <xf numFmtId="0" fontId="20" fillId="47" borderId="0" applyNumberFormat="0" applyBorder="0" applyAlignment="0" applyProtection="0"/>
    <xf numFmtId="0" fontId="20" fillId="47" borderId="0" applyNumberFormat="0" applyBorder="0" applyAlignment="0" applyProtection="0"/>
    <xf numFmtId="0" fontId="20" fillId="47" borderId="0" applyNumberFormat="0" applyBorder="0" applyAlignment="0" applyProtection="0"/>
    <xf numFmtId="0" fontId="20" fillId="47" borderId="0" applyNumberFormat="0" applyBorder="0" applyAlignment="0" applyProtection="0"/>
    <xf numFmtId="0" fontId="20" fillId="47" borderId="0" applyNumberFormat="0" applyBorder="0" applyAlignment="0" applyProtection="0"/>
    <xf numFmtId="0" fontId="20" fillId="47" borderId="0" applyNumberFormat="0" applyBorder="0" applyAlignment="0" applyProtection="0"/>
    <xf numFmtId="0" fontId="20" fillId="47" borderId="0" applyNumberFormat="0" applyBorder="0" applyAlignment="0" applyProtection="0"/>
    <xf numFmtId="0" fontId="20" fillId="47" borderId="0" applyNumberFormat="0" applyBorder="0" applyAlignment="0" applyProtection="0"/>
    <xf numFmtId="0" fontId="20" fillId="47" borderId="0" applyNumberFormat="0" applyBorder="0" applyAlignment="0" applyProtection="0"/>
    <xf numFmtId="0" fontId="20" fillId="47" borderId="0" applyNumberFormat="0" applyBorder="0" applyAlignment="0" applyProtection="0"/>
    <xf numFmtId="0" fontId="20" fillId="47" borderId="0" applyNumberFormat="0" applyBorder="0" applyAlignment="0" applyProtection="0"/>
    <xf numFmtId="0" fontId="20" fillId="47" borderId="0" applyNumberFormat="0" applyBorder="0" applyAlignment="0" applyProtection="0"/>
    <xf numFmtId="0" fontId="20" fillId="47" borderId="0" applyNumberFormat="0" applyBorder="0" applyAlignment="0" applyProtection="0"/>
    <xf numFmtId="0" fontId="20" fillId="47" borderId="0" applyNumberFormat="0" applyBorder="0" applyAlignment="0" applyProtection="0"/>
    <xf numFmtId="0" fontId="20" fillId="47" borderId="0" applyNumberFormat="0" applyBorder="0" applyAlignment="0" applyProtection="0"/>
    <xf numFmtId="0" fontId="20" fillId="47" borderId="0" applyNumberFormat="0" applyBorder="0" applyAlignment="0" applyProtection="0"/>
    <xf numFmtId="0" fontId="20" fillId="47" borderId="0" applyNumberFormat="0" applyBorder="0" applyAlignment="0" applyProtection="0"/>
    <xf numFmtId="0" fontId="20" fillId="47" borderId="0" applyNumberFormat="0" applyBorder="0" applyAlignment="0" applyProtection="0"/>
    <xf numFmtId="0" fontId="20" fillId="47" borderId="0" applyNumberFormat="0" applyBorder="0" applyAlignment="0" applyProtection="0"/>
    <xf numFmtId="0" fontId="20" fillId="47" borderId="0" applyNumberFormat="0" applyBorder="0" applyAlignment="0" applyProtection="0"/>
    <xf numFmtId="0" fontId="20" fillId="47" borderId="0" applyNumberFormat="0" applyBorder="0" applyAlignment="0" applyProtection="0"/>
    <xf numFmtId="0" fontId="20" fillId="47" borderId="0" applyNumberFormat="0" applyBorder="0" applyAlignment="0" applyProtection="0"/>
    <xf numFmtId="0" fontId="20" fillId="47" borderId="0" applyNumberFormat="0" applyBorder="0" applyAlignment="0" applyProtection="0"/>
    <xf numFmtId="0" fontId="20" fillId="47" borderId="0" applyNumberFormat="0" applyBorder="0" applyAlignment="0" applyProtection="0"/>
    <xf numFmtId="0" fontId="20" fillId="47" borderId="0" applyNumberFormat="0" applyBorder="0" applyAlignment="0" applyProtection="0"/>
    <xf numFmtId="0" fontId="20" fillId="47" borderId="0" applyNumberFormat="0" applyBorder="0" applyAlignment="0" applyProtection="0"/>
    <xf numFmtId="0" fontId="20" fillId="47" borderId="0" applyNumberFormat="0" applyBorder="0" applyAlignment="0" applyProtection="0"/>
    <xf numFmtId="0" fontId="20" fillId="47" borderId="0" applyNumberFormat="0" applyBorder="0" applyAlignment="0" applyProtection="0"/>
    <xf numFmtId="0" fontId="20" fillId="47" borderId="0" applyNumberFormat="0" applyBorder="0" applyAlignment="0" applyProtection="0"/>
    <xf numFmtId="0" fontId="20" fillId="47" borderId="0" applyNumberFormat="0" applyBorder="0" applyAlignment="0" applyProtection="0"/>
    <xf numFmtId="0" fontId="20" fillId="47" borderId="0" applyNumberFormat="0" applyBorder="0" applyAlignment="0" applyProtection="0"/>
    <xf numFmtId="0" fontId="20" fillId="47" borderId="0" applyNumberFormat="0" applyBorder="0" applyAlignment="0" applyProtection="0"/>
    <xf numFmtId="0" fontId="20" fillId="47" borderId="0" applyNumberFormat="0" applyBorder="0" applyAlignment="0" applyProtection="0"/>
    <xf numFmtId="0" fontId="20" fillId="47" borderId="0" applyNumberFormat="0" applyBorder="0" applyAlignment="0" applyProtection="0"/>
    <xf numFmtId="0" fontId="20" fillId="47" borderId="0" applyNumberFormat="0" applyBorder="0" applyAlignment="0" applyProtection="0"/>
    <xf numFmtId="0" fontId="20" fillId="47" borderId="0" applyNumberFormat="0" applyBorder="0" applyAlignment="0" applyProtection="0"/>
    <xf numFmtId="0" fontId="20" fillId="47" borderId="0" applyNumberFormat="0" applyBorder="0" applyAlignment="0" applyProtection="0"/>
    <xf numFmtId="0" fontId="20" fillId="47" borderId="0" applyNumberFormat="0" applyBorder="0" applyAlignment="0" applyProtection="0"/>
    <xf numFmtId="0" fontId="20" fillId="47" borderId="0" applyNumberFormat="0" applyBorder="0" applyAlignment="0" applyProtection="0"/>
    <xf numFmtId="0" fontId="20" fillId="47" borderId="0" applyNumberFormat="0" applyBorder="0" applyAlignment="0" applyProtection="0"/>
    <xf numFmtId="0" fontId="20" fillId="47" borderId="0" applyNumberFormat="0" applyBorder="0" applyAlignment="0" applyProtection="0"/>
    <xf numFmtId="0" fontId="20" fillId="47" borderId="0" applyNumberFormat="0" applyBorder="0" applyAlignment="0" applyProtection="0"/>
    <xf numFmtId="0" fontId="20" fillId="47" borderId="0" applyNumberFormat="0" applyBorder="0" applyAlignment="0" applyProtection="0"/>
    <xf numFmtId="0" fontId="20" fillId="47" borderId="0" applyNumberFormat="0" applyBorder="0" applyAlignment="0" applyProtection="0"/>
    <xf numFmtId="0" fontId="20" fillId="47" borderId="0" applyNumberFormat="0" applyBorder="0" applyAlignment="0" applyProtection="0"/>
    <xf numFmtId="0" fontId="20" fillId="47" borderId="0" applyNumberFormat="0" applyBorder="0" applyAlignment="0" applyProtection="0"/>
    <xf numFmtId="0" fontId="20" fillId="47" borderId="0" applyNumberFormat="0" applyBorder="0" applyAlignment="0" applyProtection="0"/>
    <xf numFmtId="0" fontId="20" fillId="47" borderId="0" applyNumberFormat="0" applyBorder="0" applyAlignment="0" applyProtection="0"/>
    <xf numFmtId="0" fontId="20" fillId="47" borderId="0" applyNumberFormat="0" applyBorder="0" applyAlignment="0" applyProtection="0"/>
    <xf numFmtId="0" fontId="20" fillId="47" borderId="0" applyNumberFormat="0" applyBorder="0" applyAlignment="0" applyProtection="0"/>
    <xf numFmtId="0" fontId="20" fillId="47" borderId="0" applyNumberFormat="0" applyBorder="0" applyAlignment="0" applyProtection="0"/>
    <xf numFmtId="0" fontId="20" fillId="47" borderId="0" applyNumberFormat="0" applyBorder="0" applyAlignment="0" applyProtection="0"/>
    <xf numFmtId="0" fontId="20" fillId="47" borderId="0" applyNumberFormat="0" applyBorder="0" applyAlignment="0" applyProtection="0"/>
    <xf numFmtId="0" fontId="20" fillId="47" borderId="0" applyNumberFormat="0" applyBorder="0" applyAlignment="0" applyProtection="0"/>
    <xf numFmtId="0" fontId="20" fillId="47" borderId="0" applyNumberFormat="0" applyBorder="0" applyAlignment="0" applyProtection="0"/>
    <xf numFmtId="0" fontId="20" fillId="47" borderId="0" applyNumberFormat="0" applyBorder="0" applyAlignment="0" applyProtection="0"/>
    <xf numFmtId="0" fontId="20" fillId="47" borderId="0" applyNumberFormat="0" applyBorder="0" applyAlignment="0" applyProtection="0"/>
    <xf numFmtId="0" fontId="20" fillId="47" borderId="0" applyNumberFormat="0" applyBorder="0" applyAlignment="0" applyProtection="0"/>
    <xf numFmtId="0" fontId="20" fillId="47" borderId="0" applyNumberFormat="0" applyBorder="0" applyAlignment="0" applyProtection="0"/>
    <xf numFmtId="0" fontId="20" fillId="47" borderId="0" applyNumberFormat="0" applyBorder="0" applyAlignment="0" applyProtection="0"/>
    <xf numFmtId="0" fontId="20" fillId="47" borderId="0" applyNumberFormat="0" applyBorder="0" applyAlignment="0" applyProtection="0"/>
    <xf numFmtId="0" fontId="20" fillId="47" borderId="0" applyNumberFormat="0" applyBorder="0" applyAlignment="0" applyProtection="0"/>
    <xf numFmtId="0" fontId="20" fillId="47" borderId="0" applyNumberFormat="0" applyBorder="0" applyAlignment="0" applyProtection="0"/>
    <xf numFmtId="0" fontId="20" fillId="47" borderId="0" applyNumberFormat="0" applyBorder="0" applyAlignment="0" applyProtection="0"/>
    <xf numFmtId="0" fontId="20" fillId="47" borderId="0" applyNumberFormat="0" applyBorder="0" applyAlignment="0" applyProtection="0"/>
    <xf numFmtId="0" fontId="20" fillId="47" borderId="0" applyNumberFormat="0" applyBorder="0" applyAlignment="0" applyProtection="0"/>
    <xf numFmtId="0" fontId="20" fillId="47" borderId="0" applyNumberFormat="0" applyBorder="0" applyAlignment="0" applyProtection="0"/>
    <xf numFmtId="0" fontId="20" fillId="47" borderId="0" applyNumberFormat="0" applyBorder="0" applyAlignment="0" applyProtection="0"/>
    <xf numFmtId="0" fontId="20" fillId="47" borderId="0" applyNumberFormat="0" applyBorder="0" applyAlignment="0" applyProtection="0"/>
    <xf numFmtId="0" fontId="20" fillId="47" borderId="0" applyNumberFormat="0" applyBorder="0" applyAlignment="0" applyProtection="0"/>
    <xf numFmtId="0" fontId="20" fillId="47" borderId="0" applyNumberFormat="0" applyBorder="0" applyAlignment="0" applyProtection="0"/>
    <xf numFmtId="0" fontId="20" fillId="47" borderId="0" applyNumberFormat="0" applyBorder="0" applyAlignment="0" applyProtection="0"/>
    <xf numFmtId="0" fontId="20" fillId="47" borderId="0" applyNumberFormat="0" applyBorder="0" applyAlignment="0" applyProtection="0"/>
    <xf numFmtId="0" fontId="20" fillId="47" borderId="0" applyNumberFormat="0" applyBorder="0" applyAlignment="0" applyProtection="0"/>
    <xf numFmtId="0" fontId="20" fillId="47" borderId="0" applyNumberFormat="0" applyBorder="0" applyAlignment="0" applyProtection="0"/>
    <xf numFmtId="0" fontId="20" fillId="47" borderId="0" applyNumberFormat="0" applyBorder="0" applyAlignment="0" applyProtection="0"/>
    <xf numFmtId="0" fontId="20" fillId="47" borderId="0" applyNumberFormat="0" applyBorder="0" applyAlignment="0" applyProtection="0"/>
    <xf numFmtId="0" fontId="20" fillId="47" borderId="0" applyNumberFormat="0" applyBorder="0" applyAlignment="0" applyProtection="0"/>
    <xf numFmtId="0" fontId="20" fillId="47" borderId="0" applyNumberFormat="0" applyBorder="0" applyAlignment="0" applyProtection="0"/>
    <xf numFmtId="0" fontId="20" fillId="47" borderId="0" applyNumberFormat="0" applyBorder="0" applyAlignment="0" applyProtection="0"/>
    <xf numFmtId="0" fontId="20" fillId="47" borderId="0" applyNumberFormat="0" applyBorder="0" applyAlignment="0" applyProtection="0"/>
    <xf numFmtId="0" fontId="20" fillId="47" borderId="0" applyNumberFormat="0" applyBorder="0" applyAlignment="0" applyProtection="0"/>
    <xf numFmtId="0" fontId="20" fillId="47" borderId="0" applyNumberFormat="0" applyBorder="0" applyAlignment="0" applyProtection="0"/>
    <xf numFmtId="0" fontId="20" fillId="47" borderId="0" applyNumberFormat="0" applyBorder="0" applyAlignment="0" applyProtection="0"/>
    <xf numFmtId="0" fontId="20" fillId="47" borderId="0" applyNumberFormat="0" applyBorder="0" applyAlignment="0" applyProtection="0"/>
    <xf numFmtId="0" fontId="20" fillId="47" borderId="0" applyNumberFormat="0" applyBorder="0" applyAlignment="0" applyProtection="0"/>
    <xf numFmtId="0" fontId="20" fillId="47" borderId="0" applyNumberFormat="0" applyBorder="0" applyAlignment="0" applyProtection="0"/>
    <xf numFmtId="0" fontId="20" fillId="47" borderId="0" applyNumberFormat="0" applyBorder="0" applyAlignment="0" applyProtection="0"/>
    <xf numFmtId="0" fontId="20" fillId="47" borderId="0" applyNumberFormat="0" applyBorder="0" applyAlignment="0" applyProtection="0"/>
    <xf numFmtId="0" fontId="20" fillId="47" borderId="0" applyNumberFormat="0" applyBorder="0" applyAlignment="0" applyProtection="0"/>
    <xf numFmtId="165" fontId="20" fillId="40" borderId="0" applyNumberFormat="0" applyBorder="0" applyAlignment="0" applyProtection="0"/>
    <xf numFmtId="0" fontId="20" fillId="47" borderId="0" applyNumberFormat="0" applyBorder="0" applyAlignment="0" applyProtection="0"/>
    <xf numFmtId="0" fontId="20" fillId="47" borderId="0" applyNumberFormat="0" applyBorder="0" applyAlignment="0" applyProtection="0"/>
    <xf numFmtId="0" fontId="20" fillId="47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165" fontId="20" fillId="41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0" fontId="21" fillId="103" borderId="0" applyNumberFormat="0" applyBorder="0" applyAlignment="0" applyProtection="0"/>
    <xf numFmtId="0" fontId="21" fillId="103" borderId="0" applyNumberFormat="0" applyBorder="0" applyAlignment="0" applyProtection="0"/>
    <xf numFmtId="165" fontId="21" fillId="41" borderId="0" applyNumberFormat="0" applyBorder="0" applyAlignment="0" applyProtection="0"/>
    <xf numFmtId="165" fontId="21" fillId="51" borderId="0" applyNumberFormat="0" applyBorder="0" applyAlignment="0" applyProtection="0"/>
    <xf numFmtId="165" fontId="21" fillId="51" borderId="0" applyNumberFormat="0" applyBorder="0" applyAlignment="0" applyProtection="0"/>
    <xf numFmtId="165" fontId="21" fillId="51" borderId="0" applyNumberFormat="0" applyBorder="0" applyAlignment="0" applyProtection="0"/>
    <xf numFmtId="165" fontId="21" fillId="51" borderId="0" applyNumberFormat="0" applyBorder="0" applyAlignment="0" applyProtection="0"/>
    <xf numFmtId="165" fontId="21" fillId="51" borderId="0" applyNumberFormat="0" applyBorder="0" applyAlignment="0" applyProtection="0"/>
    <xf numFmtId="165" fontId="21" fillId="51" borderId="0" applyNumberFormat="0" applyBorder="0" applyAlignment="0" applyProtection="0"/>
    <xf numFmtId="165" fontId="21" fillId="51" borderId="0" applyNumberFormat="0" applyBorder="0" applyAlignment="0" applyProtection="0"/>
    <xf numFmtId="165" fontId="21" fillId="51" borderId="0" applyNumberFormat="0" applyBorder="0" applyAlignment="0" applyProtection="0"/>
    <xf numFmtId="165" fontId="21" fillId="51" borderId="0" applyNumberFormat="0" applyBorder="0" applyAlignment="0" applyProtection="0"/>
    <xf numFmtId="165" fontId="21" fillId="51" borderId="0" applyNumberFormat="0" applyBorder="0" applyAlignment="0" applyProtection="0"/>
    <xf numFmtId="165" fontId="21" fillId="51" borderId="0" applyNumberFormat="0" applyBorder="0" applyAlignment="0" applyProtection="0"/>
    <xf numFmtId="165" fontId="21" fillId="51" borderId="0" applyNumberFormat="0" applyBorder="0" applyAlignment="0" applyProtection="0"/>
    <xf numFmtId="165" fontId="21" fillId="51" borderId="0" applyNumberFormat="0" applyBorder="0" applyAlignment="0" applyProtection="0"/>
    <xf numFmtId="165" fontId="21" fillId="51" borderId="0" applyNumberFormat="0" applyBorder="0" applyAlignment="0" applyProtection="0"/>
    <xf numFmtId="165" fontId="21" fillId="51" borderId="0" applyNumberFormat="0" applyBorder="0" applyAlignment="0" applyProtection="0"/>
    <xf numFmtId="165" fontId="21" fillId="51" borderId="0" applyNumberFormat="0" applyBorder="0" applyAlignment="0" applyProtection="0"/>
    <xf numFmtId="165" fontId="21" fillId="51" borderId="0" applyNumberFormat="0" applyBorder="0" applyAlignment="0" applyProtection="0"/>
    <xf numFmtId="165" fontId="21" fillId="51" borderId="0" applyNumberFormat="0" applyBorder="0" applyAlignment="0" applyProtection="0"/>
    <xf numFmtId="165" fontId="21" fillId="51" borderId="0" applyNumberFormat="0" applyBorder="0" applyAlignment="0" applyProtection="0"/>
    <xf numFmtId="165" fontId="21" fillId="51" borderId="0" applyNumberFormat="0" applyBorder="0" applyAlignment="0" applyProtection="0"/>
    <xf numFmtId="0" fontId="115" fillId="93" borderId="0" applyNumberFormat="0" applyBorder="0" applyAlignment="0" applyProtection="0">
      <alignment vertical="center"/>
    </xf>
    <xf numFmtId="165" fontId="21" fillId="51" borderId="0" applyNumberFormat="0" applyBorder="0" applyAlignment="0" applyProtection="0"/>
    <xf numFmtId="165" fontId="21" fillId="51" borderId="0" applyNumberFormat="0" applyBorder="0" applyAlignment="0" applyProtection="0"/>
    <xf numFmtId="165" fontId="21" fillId="51" borderId="0" applyNumberFormat="0" applyBorder="0" applyAlignment="0" applyProtection="0"/>
    <xf numFmtId="165" fontId="21" fillId="51" borderId="0" applyNumberFormat="0" applyBorder="0" applyAlignment="0" applyProtection="0"/>
    <xf numFmtId="165" fontId="21" fillId="51" borderId="0" applyNumberFormat="0" applyBorder="0" applyAlignment="0" applyProtection="0"/>
    <xf numFmtId="165" fontId="21" fillId="51" borderId="0" applyNumberFormat="0" applyBorder="0" applyAlignment="0" applyProtection="0"/>
    <xf numFmtId="165" fontId="21" fillId="51" borderId="0" applyNumberFormat="0" applyBorder="0" applyAlignment="0" applyProtection="0"/>
    <xf numFmtId="165" fontId="21" fillId="51" borderId="0" applyNumberFormat="0" applyBorder="0" applyAlignment="0" applyProtection="0"/>
    <xf numFmtId="165" fontId="21" fillId="51" borderId="0" applyNumberFormat="0" applyBorder="0" applyAlignment="0" applyProtection="0"/>
    <xf numFmtId="165" fontId="21" fillId="51" borderId="0" applyNumberFormat="0" applyBorder="0" applyAlignment="0" applyProtection="0"/>
    <xf numFmtId="165" fontId="21" fillId="51" borderId="0" applyNumberFormat="0" applyBorder="0" applyAlignment="0" applyProtection="0"/>
    <xf numFmtId="0" fontId="20" fillId="53" borderId="0" applyNumberFormat="0" applyBorder="0" applyAlignment="0" applyProtection="0"/>
    <xf numFmtId="0" fontId="20" fillId="53" borderId="0" applyNumberFormat="0" applyBorder="0" applyAlignment="0" applyProtection="0"/>
    <xf numFmtId="0" fontId="20" fillId="53" borderId="0" applyNumberFormat="0" applyBorder="0" applyAlignment="0" applyProtection="0"/>
    <xf numFmtId="0" fontId="20" fillId="53" borderId="0" applyNumberFormat="0" applyBorder="0" applyAlignment="0" applyProtection="0"/>
    <xf numFmtId="0" fontId="20" fillId="53" borderId="0" applyNumberFormat="0" applyBorder="0" applyAlignment="0" applyProtection="0"/>
    <xf numFmtId="0" fontId="20" fillId="53" borderId="0" applyNumberFormat="0" applyBorder="0" applyAlignment="0" applyProtection="0"/>
    <xf numFmtId="0" fontId="20" fillId="53" borderId="0" applyNumberFormat="0" applyBorder="0" applyAlignment="0" applyProtection="0"/>
    <xf numFmtId="0" fontId="20" fillId="53" borderId="0" applyNumberFormat="0" applyBorder="0" applyAlignment="0" applyProtection="0"/>
    <xf numFmtId="0" fontId="20" fillId="53" borderId="0" applyNumberFormat="0" applyBorder="0" applyAlignment="0" applyProtection="0"/>
    <xf numFmtId="0" fontId="20" fillId="53" borderId="0" applyNumberFormat="0" applyBorder="0" applyAlignment="0" applyProtection="0"/>
    <xf numFmtId="0" fontId="20" fillId="53" borderId="0" applyNumberFormat="0" applyBorder="0" applyAlignment="0" applyProtection="0"/>
    <xf numFmtId="0" fontId="20" fillId="53" borderId="0" applyNumberFormat="0" applyBorder="0" applyAlignment="0" applyProtection="0"/>
    <xf numFmtId="0" fontId="20" fillId="53" borderId="0" applyNumberFormat="0" applyBorder="0" applyAlignment="0" applyProtection="0"/>
    <xf numFmtId="0" fontId="20" fillId="53" borderId="0" applyNumberFormat="0" applyBorder="0" applyAlignment="0" applyProtection="0"/>
    <xf numFmtId="0" fontId="20" fillId="53" borderId="0" applyNumberFormat="0" applyBorder="0" applyAlignment="0" applyProtection="0"/>
    <xf numFmtId="0" fontId="20" fillId="53" borderId="0" applyNumberFormat="0" applyBorder="0" applyAlignment="0" applyProtection="0"/>
    <xf numFmtId="0" fontId="20" fillId="53" borderId="0" applyNumberFormat="0" applyBorder="0" applyAlignment="0" applyProtection="0"/>
    <xf numFmtId="0" fontId="20" fillId="53" borderId="0" applyNumberFormat="0" applyBorder="0" applyAlignment="0" applyProtection="0"/>
    <xf numFmtId="0" fontId="20" fillId="53" borderId="0" applyNumberFormat="0" applyBorder="0" applyAlignment="0" applyProtection="0"/>
    <xf numFmtId="0" fontId="20" fillId="53" borderId="0" applyNumberFormat="0" applyBorder="0" applyAlignment="0" applyProtection="0"/>
    <xf numFmtId="0" fontId="20" fillId="53" borderId="0" applyNumberFormat="0" applyBorder="0" applyAlignment="0" applyProtection="0"/>
    <xf numFmtId="0" fontId="20" fillId="53" borderId="0" applyNumberFormat="0" applyBorder="0" applyAlignment="0" applyProtection="0"/>
    <xf numFmtId="0" fontId="20" fillId="53" borderId="0" applyNumberFormat="0" applyBorder="0" applyAlignment="0" applyProtection="0"/>
    <xf numFmtId="0" fontId="20" fillId="53" borderId="0" applyNumberFormat="0" applyBorder="0" applyAlignment="0" applyProtection="0"/>
    <xf numFmtId="0" fontId="20" fillId="53" borderId="0" applyNumberFormat="0" applyBorder="0" applyAlignment="0" applyProtection="0"/>
    <xf numFmtId="0" fontId="20" fillId="53" borderId="0" applyNumberFormat="0" applyBorder="0" applyAlignment="0" applyProtection="0"/>
    <xf numFmtId="0" fontId="20" fillId="53" borderId="0" applyNumberFormat="0" applyBorder="0" applyAlignment="0" applyProtection="0"/>
    <xf numFmtId="0" fontId="20" fillId="53" borderId="0" applyNumberFormat="0" applyBorder="0" applyAlignment="0" applyProtection="0"/>
    <xf numFmtId="0" fontId="20" fillId="53" borderId="0" applyNumberFormat="0" applyBorder="0" applyAlignment="0" applyProtection="0"/>
    <xf numFmtId="0" fontId="20" fillId="53" borderId="0" applyNumberFormat="0" applyBorder="0" applyAlignment="0" applyProtection="0"/>
    <xf numFmtId="0" fontId="20" fillId="53" borderId="0" applyNumberFormat="0" applyBorder="0" applyAlignment="0" applyProtection="0"/>
    <xf numFmtId="0" fontId="20" fillId="53" borderId="0" applyNumberFormat="0" applyBorder="0" applyAlignment="0" applyProtection="0"/>
    <xf numFmtId="0" fontId="20" fillId="53" borderId="0" applyNumberFormat="0" applyBorder="0" applyAlignment="0" applyProtection="0"/>
    <xf numFmtId="0" fontId="20" fillId="53" borderId="0" applyNumberFormat="0" applyBorder="0" applyAlignment="0" applyProtection="0"/>
    <xf numFmtId="0" fontId="20" fillId="53" borderId="0" applyNumberFormat="0" applyBorder="0" applyAlignment="0" applyProtection="0"/>
    <xf numFmtId="0" fontId="20" fillId="53" borderId="0" applyNumberFormat="0" applyBorder="0" applyAlignment="0" applyProtection="0"/>
    <xf numFmtId="0" fontId="20" fillId="53" borderId="0" applyNumberFormat="0" applyBorder="0" applyAlignment="0" applyProtection="0"/>
    <xf numFmtId="0" fontId="20" fillId="53" borderId="0" applyNumberFormat="0" applyBorder="0" applyAlignment="0" applyProtection="0"/>
    <xf numFmtId="0" fontId="20" fillId="53" borderId="0" applyNumberFormat="0" applyBorder="0" applyAlignment="0" applyProtection="0"/>
    <xf numFmtId="0" fontId="20" fillId="53" borderId="0" applyNumberFormat="0" applyBorder="0" applyAlignment="0" applyProtection="0"/>
    <xf numFmtId="0" fontId="20" fillId="53" borderId="0" applyNumberFormat="0" applyBorder="0" applyAlignment="0" applyProtection="0"/>
    <xf numFmtId="0" fontId="20" fillId="53" borderId="0" applyNumberFormat="0" applyBorder="0" applyAlignment="0" applyProtection="0"/>
    <xf numFmtId="0" fontId="20" fillId="53" borderId="0" applyNumberFormat="0" applyBorder="0" applyAlignment="0" applyProtection="0"/>
    <xf numFmtId="0" fontId="20" fillId="53" borderId="0" applyNumberFormat="0" applyBorder="0" applyAlignment="0" applyProtection="0"/>
    <xf numFmtId="0" fontId="20" fillId="53" borderId="0" applyNumberFormat="0" applyBorder="0" applyAlignment="0" applyProtection="0"/>
    <xf numFmtId="0" fontId="20" fillId="53" borderId="0" applyNumberFormat="0" applyBorder="0" applyAlignment="0" applyProtection="0"/>
    <xf numFmtId="0" fontId="20" fillId="53" borderId="0" applyNumberFormat="0" applyBorder="0" applyAlignment="0" applyProtection="0"/>
    <xf numFmtId="0" fontId="20" fillId="53" borderId="0" applyNumberFormat="0" applyBorder="0" applyAlignment="0" applyProtection="0"/>
    <xf numFmtId="0" fontId="20" fillId="53" borderId="0" applyNumberFormat="0" applyBorder="0" applyAlignment="0" applyProtection="0"/>
    <xf numFmtId="0" fontId="20" fillId="53" borderId="0" applyNumberFormat="0" applyBorder="0" applyAlignment="0" applyProtection="0"/>
    <xf numFmtId="0" fontId="20" fillId="53" borderId="0" applyNumberFormat="0" applyBorder="0" applyAlignment="0" applyProtection="0"/>
    <xf numFmtId="0" fontId="20" fillId="53" borderId="0" applyNumberFormat="0" applyBorder="0" applyAlignment="0" applyProtection="0"/>
    <xf numFmtId="0" fontId="20" fillId="53" borderId="0" applyNumberFormat="0" applyBorder="0" applyAlignment="0" applyProtection="0"/>
    <xf numFmtId="0" fontId="20" fillId="53" borderId="0" applyNumberFormat="0" applyBorder="0" applyAlignment="0" applyProtection="0"/>
    <xf numFmtId="0" fontId="20" fillId="53" borderId="0" applyNumberFormat="0" applyBorder="0" applyAlignment="0" applyProtection="0"/>
    <xf numFmtId="0" fontId="20" fillId="53" borderId="0" applyNumberFormat="0" applyBorder="0" applyAlignment="0" applyProtection="0"/>
    <xf numFmtId="0" fontId="20" fillId="53" borderId="0" applyNumberFormat="0" applyBorder="0" applyAlignment="0" applyProtection="0"/>
    <xf numFmtId="0" fontId="20" fillId="53" borderId="0" applyNumberFormat="0" applyBorder="0" applyAlignment="0" applyProtection="0"/>
    <xf numFmtId="0" fontId="20" fillId="53" borderId="0" applyNumberFormat="0" applyBorder="0" applyAlignment="0" applyProtection="0"/>
    <xf numFmtId="0" fontId="20" fillId="53" borderId="0" applyNumberFormat="0" applyBorder="0" applyAlignment="0" applyProtection="0"/>
    <xf numFmtId="0" fontId="20" fillId="53" borderId="0" applyNumberFormat="0" applyBorder="0" applyAlignment="0" applyProtection="0"/>
    <xf numFmtId="0" fontId="20" fillId="53" borderId="0" applyNumberFormat="0" applyBorder="0" applyAlignment="0" applyProtection="0"/>
    <xf numFmtId="0" fontId="20" fillId="53" borderId="0" applyNumberFormat="0" applyBorder="0" applyAlignment="0" applyProtection="0"/>
    <xf numFmtId="0" fontId="20" fillId="53" borderId="0" applyNumberFormat="0" applyBorder="0" applyAlignment="0" applyProtection="0"/>
    <xf numFmtId="0" fontId="20" fillId="53" borderId="0" applyNumberFormat="0" applyBorder="0" applyAlignment="0" applyProtection="0"/>
    <xf numFmtId="0" fontId="20" fillId="53" borderId="0" applyNumberFormat="0" applyBorder="0" applyAlignment="0" applyProtection="0"/>
    <xf numFmtId="0" fontId="20" fillId="53" borderId="0" applyNumberFormat="0" applyBorder="0" applyAlignment="0" applyProtection="0"/>
    <xf numFmtId="0" fontId="20" fillId="53" borderId="0" applyNumberFormat="0" applyBorder="0" applyAlignment="0" applyProtection="0"/>
    <xf numFmtId="0" fontId="20" fillId="53" borderId="0" applyNumberFormat="0" applyBorder="0" applyAlignment="0" applyProtection="0"/>
    <xf numFmtId="0" fontId="20" fillId="53" borderId="0" applyNumberFormat="0" applyBorder="0" applyAlignment="0" applyProtection="0"/>
    <xf numFmtId="0" fontId="20" fillId="53" borderId="0" applyNumberFormat="0" applyBorder="0" applyAlignment="0" applyProtection="0"/>
    <xf numFmtId="0" fontId="20" fillId="53" borderId="0" applyNumberFormat="0" applyBorder="0" applyAlignment="0" applyProtection="0"/>
    <xf numFmtId="0" fontId="20" fillId="53" borderId="0" applyNumberFormat="0" applyBorder="0" applyAlignment="0" applyProtection="0"/>
    <xf numFmtId="0" fontId="20" fillId="53" borderId="0" applyNumberFormat="0" applyBorder="0" applyAlignment="0" applyProtection="0"/>
    <xf numFmtId="0" fontId="20" fillId="53" borderId="0" applyNumberFormat="0" applyBorder="0" applyAlignment="0" applyProtection="0"/>
    <xf numFmtId="0" fontId="20" fillId="53" borderId="0" applyNumberFormat="0" applyBorder="0" applyAlignment="0" applyProtection="0"/>
    <xf numFmtId="0" fontId="20" fillId="53" borderId="0" applyNumberFormat="0" applyBorder="0" applyAlignment="0" applyProtection="0"/>
    <xf numFmtId="0" fontId="20" fillId="53" borderId="0" applyNumberFormat="0" applyBorder="0" applyAlignment="0" applyProtection="0"/>
    <xf numFmtId="0" fontId="20" fillId="53" borderId="0" applyNumberFormat="0" applyBorder="0" applyAlignment="0" applyProtection="0"/>
    <xf numFmtId="0" fontId="20" fillId="53" borderId="0" applyNumberFormat="0" applyBorder="0" applyAlignment="0" applyProtection="0"/>
    <xf numFmtId="0" fontId="20" fillId="53" borderId="0" applyNumberFormat="0" applyBorder="0" applyAlignment="0" applyProtection="0"/>
    <xf numFmtId="0" fontId="20" fillId="53" borderId="0" applyNumberFormat="0" applyBorder="0" applyAlignment="0" applyProtection="0"/>
    <xf numFmtId="0" fontId="20" fillId="53" borderId="0" applyNumberFormat="0" applyBorder="0" applyAlignment="0" applyProtection="0"/>
    <xf numFmtId="0" fontId="20" fillId="53" borderId="0" applyNumberFormat="0" applyBorder="0" applyAlignment="0" applyProtection="0"/>
    <xf numFmtId="0" fontId="20" fillId="53" borderId="0" applyNumberFormat="0" applyBorder="0" applyAlignment="0" applyProtection="0"/>
    <xf numFmtId="0" fontId="20" fillId="53" borderId="0" applyNumberFormat="0" applyBorder="0" applyAlignment="0" applyProtection="0"/>
    <xf numFmtId="0" fontId="20" fillId="53" borderId="0" applyNumberFormat="0" applyBorder="0" applyAlignment="0" applyProtection="0"/>
    <xf numFmtId="0" fontId="20" fillId="53" borderId="0" applyNumberFormat="0" applyBorder="0" applyAlignment="0" applyProtection="0"/>
    <xf numFmtId="0" fontId="20" fillId="53" borderId="0" applyNumberFormat="0" applyBorder="0" applyAlignment="0" applyProtection="0"/>
    <xf numFmtId="0" fontId="20" fillId="53" borderId="0" applyNumberFormat="0" applyBorder="0" applyAlignment="0" applyProtection="0"/>
    <xf numFmtId="0" fontId="20" fillId="53" borderId="0" applyNumberFormat="0" applyBorder="0" applyAlignment="0" applyProtection="0"/>
    <xf numFmtId="0" fontId="20" fillId="53" borderId="0" applyNumberFormat="0" applyBorder="0" applyAlignment="0" applyProtection="0"/>
    <xf numFmtId="0" fontId="20" fillId="53" borderId="0" applyNumberFormat="0" applyBorder="0" applyAlignment="0" applyProtection="0"/>
    <xf numFmtId="0" fontId="20" fillId="53" borderId="0" applyNumberFormat="0" applyBorder="0" applyAlignment="0" applyProtection="0"/>
    <xf numFmtId="0" fontId="20" fillId="53" borderId="0" applyNumberFormat="0" applyBorder="0" applyAlignment="0" applyProtection="0"/>
    <xf numFmtId="0" fontId="20" fillId="53" borderId="0" applyNumberFormat="0" applyBorder="0" applyAlignment="0" applyProtection="0"/>
    <xf numFmtId="0" fontId="20" fillId="53" borderId="0" applyNumberFormat="0" applyBorder="0" applyAlignment="0" applyProtection="0"/>
    <xf numFmtId="0" fontId="20" fillId="53" borderId="0" applyNumberFormat="0" applyBorder="0" applyAlignment="0" applyProtection="0"/>
    <xf numFmtId="0" fontId="20" fillId="53" borderId="0" applyNumberFormat="0" applyBorder="0" applyAlignment="0" applyProtection="0"/>
    <xf numFmtId="0" fontId="20" fillId="53" borderId="0" applyNumberFormat="0" applyBorder="0" applyAlignment="0" applyProtection="0"/>
    <xf numFmtId="0" fontId="20" fillId="53" borderId="0" applyNumberFormat="0" applyBorder="0" applyAlignment="0" applyProtection="0"/>
    <xf numFmtId="0" fontId="20" fillId="53" borderId="0" applyNumberFormat="0" applyBorder="0" applyAlignment="0" applyProtection="0"/>
    <xf numFmtId="0" fontId="20" fillId="53" borderId="0" applyNumberFormat="0" applyBorder="0" applyAlignment="0" applyProtection="0"/>
    <xf numFmtId="0" fontId="20" fillId="53" borderId="0" applyNumberFormat="0" applyBorder="0" applyAlignment="0" applyProtection="0"/>
    <xf numFmtId="0" fontId="20" fillId="53" borderId="0" applyNumberFormat="0" applyBorder="0" applyAlignment="0" applyProtection="0"/>
    <xf numFmtId="0" fontId="20" fillId="53" borderId="0" applyNumberFormat="0" applyBorder="0" applyAlignment="0" applyProtection="0"/>
    <xf numFmtId="0" fontId="20" fillId="53" borderId="0" applyNumberFormat="0" applyBorder="0" applyAlignment="0" applyProtection="0"/>
    <xf numFmtId="0" fontId="20" fillId="53" borderId="0" applyNumberFormat="0" applyBorder="0" applyAlignment="0" applyProtection="0"/>
    <xf numFmtId="0" fontId="20" fillId="53" borderId="0" applyNumberFormat="0" applyBorder="0" applyAlignment="0" applyProtection="0"/>
    <xf numFmtId="0" fontId="20" fillId="53" borderId="0" applyNumberFormat="0" applyBorder="0" applyAlignment="0" applyProtection="0"/>
    <xf numFmtId="0" fontId="20" fillId="53" borderId="0" applyNumberFormat="0" applyBorder="0" applyAlignment="0" applyProtection="0"/>
    <xf numFmtId="0" fontId="20" fillId="53" borderId="0" applyNumberFormat="0" applyBorder="0" applyAlignment="0" applyProtection="0"/>
    <xf numFmtId="0" fontId="20" fillId="53" borderId="0" applyNumberFormat="0" applyBorder="0" applyAlignment="0" applyProtection="0"/>
    <xf numFmtId="0" fontId="20" fillId="53" borderId="0" applyNumberFormat="0" applyBorder="0" applyAlignment="0" applyProtection="0"/>
    <xf numFmtId="0" fontId="20" fillId="53" borderId="0" applyNumberFormat="0" applyBorder="0" applyAlignment="0" applyProtection="0"/>
    <xf numFmtId="0" fontId="20" fillId="53" borderId="0" applyNumberFormat="0" applyBorder="0" applyAlignment="0" applyProtection="0"/>
    <xf numFmtId="0" fontId="20" fillId="53" borderId="0" applyNumberFormat="0" applyBorder="0" applyAlignment="0" applyProtection="0"/>
    <xf numFmtId="0" fontId="20" fillId="53" borderId="0" applyNumberFormat="0" applyBorder="0" applyAlignment="0" applyProtection="0"/>
    <xf numFmtId="0" fontId="20" fillId="53" borderId="0" applyNumberFormat="0" applyBorder="0" applyAlignment="0" applyProtection="0"/>
    <xf numFmtId="0" fontId="20" fillId="53" borderId="0" applyNumberFormat="0" applyBorder="0" applyAlignment="0" applyProtection="0"/>
    <xf numFmtId="0" fontId="20" fillId="53" borderId="0" applyNumberFormat="0" applyBorder="0" applyAlignment="0" applyProtection="0"/>
    <xf numFmtId="0" fontId="20" fillId="53" borderId="0" applyNumberFormat="0" applyBorder="0" applyAlignment="0" applyProtection="0"/>
    <xf numFmtId="0" fontId="20" fillId="53" borderId="0" applyNumberFormat="0" applyBorder="0" applyAlignment="0" applyProtection="0"/>
    <xf numFmtId="0" fontId="20" fillId="53" borderId="0" applyNumberFormat="0" applyBorder="0" applyAlignment="0" applyProtection="0"/>
    <xf numFmtId="0" fontId="20" fillId="53" borderId="0" applyNumberFormat="0" applyBorder="0" applyAlignment="0" applyProtection="0"/>
    <xf numFmtId="0" fontId="20" fillId="53" borderId="0" applyNumberFormat="0" applyBorder="0" applyAlignment="0" applyProtection="0"/>
    <xf numFmtId="0" fontId="20" fillId="53" borderId="0" applyNumberFormat="0" applyBorder="0" applyAlignment="0" applyProtection="0"/>
    <xf numFmtId="0" fontId="20" fillId="53" borderId="0" applyNumberFormat="0" applyBorder="0" applyAlignment="0" applyProtection="0"/>
    <xf numFmtId="0" fontId="20" fillId="53" borderId="0" applyNumberFormat="0" applyBorder="0" applyAlignment="0" applyProtection="0"/>
    <xf numFmtId="0" fontId="20" fillId="53" borderId="0" applyNumberFormat="0" applyBorder="0" applyAlignment="0" applyProtection="0"/>
    <xf numFmtId="165" fontId="20" fillId="53" borderId="0" applyNumberFormat="0" applyBorder="0" applyAlignment="0" applyProtection="0"/>
    <xf numFmtId="0" fontId="20" fillId="53" borderId="0" applyNumberFormat="0" applyBorder="0" applyAlignment="0" applyProtection="0"/>
    <xf numFmtId="0" fontId="20" fillId="53" borderId="0" applyNumberFormat="0" applyBorder="0" applyAlignment="0" applyProtection="0"/>
    <xf numFmtId="0" fontId="20" fillId="53" borderId="0" applyNumberFormat="0" applyBorder="0" applyAlignment="0" applyProtection="0"/>
    <xf numFmtId="0" fontId="20" fillId="53" borderId="0" applyNumberFormat="0" applyBorder="0" applyAlignment="0" applyProtection="0"/>
    <xf numFmtId="0" fontId="20" fillId="54" borderId="0" applyNumberFormat="0" applyBorder="0" applyAlignment="0" applyProtection="0"/>
    <xf numFmtId="0" fontId="20" fillId="54" borderId="0" applyNumberFormat="0" applyBorder="0" applyAlignment="0" applyProtection="0"/>
    <xf numFmtId="0" fontId="20" fillId="54" borderId="0" applyNumberFormat="0" applyBorder="0" applyAlignment="0" applyProtection="0"/>
    <xf numFmtId="0" fontId="20" fillId="54" borderId="0" applyNumberFormat="0" applyBorder="0" applyAlignment="0" applyProtection="0"/>
    <xf numFmtId="0" fontId="20" fillId="54" borderId="0" applyNumberFormat="0" applyBorder="0" applyAlignment="0" applyProtection="0"/>
    <xf numFmtId="0" fontId="20" fillId="54" borderId="0" applyNumberFormat="0" applyBorder="0" applyAlignment="0" applyProtection="0"/>
    <xf numFmtId="0" fontId="20" fillId="54" borderId="0" applyNumberFormat="0" applyBorder="0" applyAlignment="0" applyProtection="0"/>
    <xf numFmtId="0" fontId="20" fillId="54" borderId="0" applyNumberFormat="0" applyBorder="0" applyAlignment="0" applyProtection="0"/>
    <xf numFmtId="0" fontId="20" fillId="54" borderId="0" applyNumberFormat="0" applyBorder="0" applyAlignment="0" applyProtection="0"/>
    <xf numFmtId="0" fontId="20" fillId="54" borderId="0" applyNumberFormat="0" applyBorder="0" applyAlignment="0" applyProtection="0"/>
    <xf numFmtId="0" fontId="20" fillId="54" borderId="0" applyNumberFormat="0" applyBorder="0" applyAlignment="0" applyProtection="0"/>
    <xf numFmtId="0" fontId="20" fillId="54" borderId="0" applyNumberFormat="0" applyBorder="0" applyAlignment="0" applyProtection="0"/>
    <xf numFmtId="0" fontId="20" fillId="54" borderId="0" applyNumberFormat="0" applyBorder="0" applyAlignment="0" applyProtection="0"/>
    <xf numFmtId="0" fontId="20" fillId="54" borderId="0" applyNumberFormat="0" applyBorder="0" applyAlignment="0" applyProtection="0"/>
    <xf numFmtId="0" fontId="20" fillId="54" borderId="0" applyNumberFormat="0" applyBorder="0" applyAlignment="0" applyProtection="0"/>
    <xf numFmtId="0" fontId="20" fillId="54" borderId="0" applyNumberFormat="0" applyBorder="0" applyAlignment="0" applyProtection="0"/>
    <xf numFmtId="0" fontId="20" fillId="54" borderId="0" applyNumberFormat="0" applyBorder="0" applyAlignment="0" applyProtection="0"/>
    <xf numFmtId="0" fontId="20" fillId="54" borderId="0" applyNumberFormat="0" applyBorder="0" applyAlignment="0" applyProtection="0"/>
    <xf numFmtId="0" fontId="20" fillId="54" borderId="0" applyNumberFormat="0" applyBorder="0" applyAlignment="0" applyProtection="0"/>
    <xf numFmtId="0" fontId="20" fillId="54" borderId="0" applyNumberFormat="0" applyBorder="0" applyAlignment="0" applyProtection="0"/>
    <xf numFmtId="0" fontId="20" fillId="54" borderId="0" applyNumberFormat="0" applyBorder="0" applyAlignment="0" applyProtection="0"/>
    <xf numFmtId="0" fontId="20" fillId="54" borderId="0" applyNumberFormat="0" applyBorder="0" applyAlignment="0" applyProtection="0"/>
    <xf numFmtId="0" fontId="20" fillId="54" borderId="0" applyNumberFormat="0" applyBorder="0" applyAlignment="0" applyProtection="0"/>
    <xf numFmtId="0" fontId="20" fillId="54" borderId="0" applyNumberFormat="0" applyBorder="0" applyAlignment="0" applyProtection="0"/>
    <xf numFmtId="0" fontId="20" fillId="54" borderId="0" applyNumberFormat="0" applyBorder="0" applyAlignment="0" applyProtection="0"/>
    <xf numFmtId="0" fontId="20" fillId="54" borderId="0" applyNumberFormat="0" applyBorder="0" applyAlignment="0" applyProtection="0"/>
    <xf numFmtId="0" fontId="20" fillId="54" borderId="0" applyNumberFormat="0" applyBorder="0" applyAlignment="0" applyProtection="0"/>
    <xf numFmtId="0" fontId="20" fillId="54" borderId="0" applyNumberFormat="0" applyBorder="0" applyAlignment="0" applyProtection="0"/>
    <xf numFmtId="0" fontId="20" fillId="54" borderId="0" applyNumberFormat="0" applyBorder="0" applyAlignment="0" applyProtection="0"/>
    <xf numFmtId="0" fontId="20" fillId="54" borderId="0" applyNumberFormat="0" applyBorder="0" applyAlignment="0" applyProtection="0"/>
    <xf numFmtId="0" fontId="20" fillId="54" borderId="0" applyNumberFormat="0" applyBorder="0" applyAlignment="0" applyProtection="0"/>
    <xf numFmtId="0" fontId="20" fillId="54" borderId="0" applyNumberFormat="0" applyBorder="0" applyAlignment="0" applyProtection="0"/>
    <xf numFmtId="0" fontId="20" fillId="54" borderId="0" applyNumberFormat="0" applyBorder="0" applyAlignment="0" applyProtection="0"/>
    <xf numFmtId="0" fontId="20" fillId="54" borderId="0" applyNumberFormat="0" applyBorder="0" applyAlignment="0" applyProtection="0"/>
    <xf numFmtId="0" fontId="20" fillId="54" borderId="0" applyNumberFormat="0" applyBorder="0" applyAlignment="0" applyProtection="0"/>
    <xf numFmtId="0" fontId="20" fillId="54" borderId="0" applyNumberFormat="0" applyBorder="0" applyAlignment="0" applyProtection="0"/>
    <xf numFmtId="0" fontId="20" fillId="54" borderId="0" applyNumberFormat="0" applyBorder="0" applyAlignment="0" applyProtection="0"/>
    <xf numFmtId="0" fontId="20" fillId="54" borderId="0" applyNumberFormat="0" applyBorder="0" applyAlignment="0" applyProtection="0"/>
    <xf numFmtId="0" fontId="20" fillId="54" borderId="0" applyNumberFormat="0" applyBorder="0" applyAlignment="0" applyProtection="0"/>
    <xf numFmtId="0" fontId="20" fillId="54" borderId="0" applyNumberFormat="0" applyBorder="0" applyAlignment="0" applyProtection="0"/>
    <xf numFmtId="0" fontId="20" fillId="54" borderId="0" applyNumberFormat="0" applyBorder="0" applyAlignment="0" applyProtection="0"/>
    <xf numFmtId="0" fontId="20" fillId="54" borderId="0" applyNumberFormat="0" applyBorder="0" applyAlignment="0" applyProtection="0"/>
    <xf numFmtId="0" fontId="20" fillId="54" borderId="0" applyNumberFormat="0" applyBorder="0" applyAlignment="0" applyProtection="0"/>
    <xf numFmtId="0" fontId="20" fillId="54" borderId="0" applyNumberFormat="0" applyBorder="0" applyAlignment="0" applyProtection="0"/>
    <xf numFmtId="0" fontId="20" fillId="54" borderId="0" applyNumberFormat="0" applyBorder="0" applyAlignment="0" applyProtection="0"/>
    <xf numFmtId="0" fontId="20" fillId="54" borderId="0" applyNumberFormat="0" applyBorder="0" applyAlignment="0" applyProtection="0"/>
    <xf numFmtId="0" fontId="20" fillId="54" borderId="0" applyNumberFormat="0" applyBorder="0" applyAlignment="0" applyProtection="0"/>
    <xf numFmtId="0" fontId="20" fillId="54" borderId="0" applyNumberFormat="0" applyBorder="0" applyAlignment="0" applyProtection="0"/>
    <xf numFmtId="0" fontId="20" fillId="54" borderId="0" applyNumberFormat="0" applyBorder="0" applyAlignment="0" applyProtection="0"/>
    <xf numFmtId="0" fontId="20" fillId="54" borderId="0" applyNumberFormat="0" applyBorder="0" applyAlignment="0" applyProtection="0"/>
    <xf numFmtId="0" fontId="20" fillId="54" borderId="0" applyNumberFormat="0" applyBorder="0" applyAlignment="0" applyProtection="0"/>
    <xf numFmtId="0" fontId="20" fillId="54" borderId="0" applyNumberFormat="0" applyBorder="0" applyAlignment="0" applyProtection="0"/>
    <xf numFmtId="0" fontId="20" fillId="54" borderId="0" applyNumberFormat="0" applyBorder="0" applyAlignment="0" applyProtection="0"/>
    <xf numFmtId="0" fontId="20" fillId="54" borderId="0" applyNumberFormat="0" applyBorder="0" applyAlignment="0" applyProtection="0"/>
    <xf numFmtId="0" fontId="20" fillId="54" borderId="0" applyNumberFormat="0" applyBorder="0" applyAlignment="0" applyProtection="0"/>
    <xf numFmtId="0" fontId="20" fillId="54" borderId="0" applyNumberFormat="0" applyBorder="0" applyAlignment="0" applyProtection="0"/>
    <xf numFmtId="0" fontId="20" fillId="54" borderId="0" applyNumberFormat="0" applyBorder="0" applyAlignment="0" applyProtection="0"/>
    <xf numFmtId="0" fontId="20" fillId="54" borderId="0" applyNumberFormat="0" applyBorder="0" applyAlignment="0" applyProtection="0"/>
    <xf numFmtId="0" fontId="20" fillId="54" borderId="0" applyNumberFormat="0" applyBorder="0" applyAlignment="0" applyProtection="0"/>
    <xf numFmtId="0" fontId="20" fillId="54" borderId="0" applyNumberFormat="0" applyBorder="0" applyAlignment="0" applyProtection="0"/>
    <xf numFmtId="0" fontId="20" fillId="54" borderId="0" applyNumberFormat="0" applyBorder="0" applyAlignment="0" applyProtection="0"/>
    <xf numFmtId="0" fontId="20" fillId="54" borderId="0" applyNumberFormat="0" applyBorder="0" applyAlignment="0" applyProtection="0"/>
    <xf numFmtId="0" fontId="20" fillId="54" borderId="0" applyNumberFormat="0" applyBorder="0" applyAlignment="0" applyProtection="0"/>
    <xf numFmtId="0" fontId="20" fillId="54" borderId="0" applyNumberFormat="0" applyBorder="0" applyAlignment="0" applyProtection="0"/>
    <xf numFmtId="0" fontId="20" fillId="54" borderId="0" applyNumberFormat="0" applyBorder="0" applyAlignment="0" applyProtection="0"/>
    <xf numFmtId="0" fontId="20" fillId="54" borderId="0" applyNumberFormat="0" applyBorder="0" applyAlignment="0" applyProtection="0"/>
    <xf numFmtId="0" fontId="20" fillId="54" borderId="0" applyNumberFormat="0" applyBorder="0" applyAlignment="0" applyProtection="0"/>
    <xf numFmtId="0" fontId="20" fillId="54" borderId="0" applyNumberFormat="0" applyBorder="0" applyAlignment="0" applyProtection="0"/>
    <xf numFmtId="0" fontId="20" fillId="54" borderId="0" applyNumberFormat="0" applyBorder="0" applyAlignment="0" applyProtection="0"/>
    <xf numFmtId="0" fontId="20" fillId="54" borderId="0" applyNumberFormat="0" applyBorder="0" applyAlignment="0" applyProtection="0"/>
    <xf numFmtId="0" fontId="20" fillId="54" borderId="0" applyNumberFormat="0" applyBorder="0" applyAlignment="0" applyProtection="0"/>
    <xf numFmtId="0" fontId="20" fillId="54" borderId="0" applyNumberFormat="0" applyBorder="0" applyAlignment="0" applyProtection="0"/>
    <xf numFmtId="0" fontId="20" fillId="54" borderId="0" applyNumberFormat="0" applyBorder="0" applyAlignment="0" applyProtection="0"/>
    <xf numFmtId="0" fontId="20" fillId="54" borderId="0" applyNumberFormat="0" applyBorder="0" applyAlignment="0" applyProtection="0"/>
    <xf numFmtId="0" fontId="20" fillId="54" borderId="0" applyNumberFormat="0" applyBorder="0" applyAlignment="0" applyProtection="0"/>
    <xf numFmtId="0" fontId="20" fillId="54" borderId="0" applyNumberFormat="0" applyBorder="0" applyAlignment="0" applyProtection="0"/>
    <xf numFmtId="0" fontId="20" fillId="54" borderId="0" applyNumberFormat="0" applyBorder="0" applyAlignment="0" applyProtection="0"/>
    <xf numFmtId="0" fontId="20" fillId="54" borderId="0" applyNumberFormat="0" applyBorder="0" applyAlignment="0" applyProtection="0"/>
    <xf numFmtId="0" fontId="20" fillId="54" borderId="0" applyNumberFormat="0" applyBorder="0" applyAlignment="0" applyProtection="0"/>
    <xf numFmtId="0" fontId="20" fillId="54" borderId="0" applyNumberFormat="0" applyBorder="0" applyAlignment="0" applyProtection="0"/>
    <xf numFmtId="0" fontId="20" fillId="54" borderId="0" applyNumberFormat="0" applyBorder="0" applyAlignment="0" applyProtection="0"/>
    <xf numFmtId="0" fontId="20" fillId="54" borderId="0" applyNumberFormat="0" applyBorder="0" applyAlignment="0" applyProtection="0"/>
    <xf numFmtId="0" fontId="20" fillId="54" borderId="0" applyNumberFormat="0" applyBorder="0" applyAlignment="0" applyProtection="0"/>
    <xf numFmtId="0" fontId="20" fillId="54" borderId="0" applyNumberFormat="0" applyBorder="0" applyAlignment="0" applyProtection="0"/>
    <xf numFmtId="0" fontId="20" fillId="54" borderId="0" applyNumberFormat="0" applyBorder="0" applyAlignment="0" applyProtection="0"/>
    <xf numFmtId="0" fontId="20" fillId="54" borderId="0" applyNumberFormat="0" applyBorder="0" applyAlignment="0" applyProtection="0"/>
    <xf numFmtId="0" fontId="20" fillId="54" borderId="0" applyNumberFormat="0" applyBorder="0" applyAlignment="0" applyProtection="0"/>
    <xf numFmtId="0" fontId="20" fillId="54" borderId="0" applyNumberFormat="0" applyBorder="0" applyAlignment="0" applyProtection="0"/>
    <xf numFmtId="0" fontId="20" fillId="54" borderId="0" applyNumberFormat="0" applyBorder="0" applyAlignment="0" applyProtection="0"/>
    <xf numFmtId="0" fontId="20" fillId="54" borderId="0" applyNumberFormat="0" applyBorder="0" applyAlignment="0" applyProtection="0"/>
    <xf numFmtId="0" fontId="20" fillId="54" borderId="0" applyNumberFormat="0" applyBorder="0" applyAlignment="0" applyProtection="0"/>
    <xf numFmtId="0" fontId="20" fillId="54" borderId="0" applyNumberFormat="0" applyBorder="0" applyAlignment="0" applyProtection="0"/>
    <xf numFmtId="0" fontId="20" fillId="54" borderId="0" applyNumberFormat="0" applyBorder="0" applyAlignment="0" applyProtection="0"/>
    <xf numFmtId="0" fontId="20" fillId="54" borderId="0" applyNumberFormat="0" applyBorder="0" applyAlignment="0" applyProtection="0"/>
    <xf numFmtId="0" fontId="20" fillId="54" borderId="0" applyNumberFormat="0" applyBorder="0" applyAlignment="0" applyProtection="0"/>
    <xf numFmtId="0" fontId="20" fillId="54" borderId="0" applyNumberFormat="0" applyBorder="0" applyAlignment="0" applyProtection="0"/>
    <xf numFmtId="0" fontId="20" fillId="54" borderId="0" applyNumberFormat="0" applyBorder="0" applyAlignment="0" applyProtection="0"/>
    <xf numFmtId="0" fontId="20" fillId="54" borderId="0" applyNumberFormat="0" applyBorder="0" applyAlignment="0" applyProtection="0"/>
    <xf numFmtId="0" fontId="20" fillId="54" borderId="0" applyNumberFormat="0" applyBorder="0" applyAlignment="0" applyProtection="0"/>
    <xf numFmtId="0" fontId="20" fillId="54" borderId="0" applyNumberFormat="0" applyBorder="0" applyAlignment="0" applyProtection="0"/>
    <xf numFmtId="0" fontId="20" fillId="54" borderId="0" applyNumberFormat="0" applyBorder="0" applyAlignment="0" applyProtection="0"/>
    <xf numFmtId="0" fontId="20" fillId="54" borderId="0" applyNumberFormat="0" applyBorder="0" applyAlignment="0" applyProtection="0"/>
    <xf numFmtId="0" fontId="20" fillId="54" borderId="0" applyNumberFormat="0" applyBorder="0" applyAlignment="0" applyProtection="0"/>
    <xf numFmtId="0" fontId="20" fillId="54" borderId="0" applyNumberFormat="0" applyBorder="0" applyAlignment="0" applyProtection="0"/>
    <xf numFmtId="0" fontId="20" fillId="54" borderId="0" applyNumberFormat="0" applyBorder="0" applyAlignment="0" applyProtection="0"/>
    <xf numFmtId="0" fontId="20" fillId="54" borderId="0" applyNumberFormat="0" applyBorder="0" applyAlignment="0" applyProtection="0"/>
    <xf numFmtId="0" fontId="20" fillId="54" borderId="0" applyNumberFormat="0" applyBorder="0" applyAlignment="0" applyProtection="0"/>
    <xf numFmtId="0" fontId="20" fillId="54" borderId="0" applyNumberFormat="0" applyBorder="0" applyAlignment="0" applyProtection="0"/>
    <xf numFmtId="0" fontId="20" fillId="54" borderId="0" applyNumberFormat="0" applyBorder="0" applyAlignment="0" applyProtection="0"/>
    <xf numFmtId="0" fontId="20" fillId="54" borderId="0" applyNumberFormat="0" applyBorder="0" applyAlignment="0" applyProtection="0"/>
    <xf numFmtId="0" fontId="20" fillId="54" borderId="0" applyNumberFormat="0" applyBorder="0" applyAlignment="0" applyProtection="0"/>
    <xf numFmtId="0" fontId="20" fillId="54" borderId="0" applyNumberFormat="0" applyBorder="0" applyAlignment="0" applyProtection="0"/>
    <xf numFmtId="0" fontId="20" fillId="54" borderId="0" applyNumberFormat="0" applyBorder="0" applyAlignment="0" applyProtection="0"/>
    <xf numFmtId="0" fontId="20" fillId="54" borderId="0" applyNumberFormat="0" applyBorder="0" applyAlignment="0" applyProtection="0"/>
    <xf numFmtId="0" fontId="20" fillId="54" borderId="0" applyNumberFormat="0" applyBorder="0" applyAlignment="0" applyProtection="0"/>
    <xf numFmtId="0" fontId="20" fillId="54" borderId="0" applyNumberFormat="0" applyBorder="0" applyAlignment="0" applyProtection="0"/>
    <xf numFmtId="0" fontId="20" fillId="54" borderId="0" applyNumberFormat="0" applyBorder="0" applyAlignment="0" applyProtection="0"/>
    <xf numFmtId="0" fontId="20" fillId="54" borderId="0" applyNumberFormat="0" applyBorder="0" applyAlignment="0" applyProtection="0"/>
    <xf numFmtId="0" fontId="20" fillId="54" borderId="0" applyNumberFormat="0" applyBorder="0" applyAlignment="0" applyProtection="0"/>
    <xf numFmtId="0" fontId="20" fillId="54" borderId="0" applyNumberFormat="0" applyBorder="0" applyAlignment="0" applyProtection="0"/>
    <xf numFmtId="0" fontId="20" fillId="54" borderId="0" applyNumberFormat="0" applyBorder="0" applyAlignment="0" applyProtection="0"/>
    <xf numFmtId="0" fontId="20" fillId="54" borderId="0" applyNumberFormat="0" applyBorder="0" applyAlignment="0" applyProtection="0"/>
    <xf numFmtId="0" fontId="20" fillId="54" borderId="0" applyNumberFormat="0" applyBorder="0" applyAlignment="0" applyProtection="0"/>
    <xf numFmtId="0" fontId="20" fillId="54" borderId="0" applyNumberFormat="0" applyBorder="0" applyAlignment="0" applyProtection="0"/>
    <xf numFmtId="0" fontId="20" fillId="54" borderId="0" applyNumberFormat="0" applyBorder="0" applyAlignment="0" applyProtection="0"/>
    <xf numFmtId="0" fontId="20" fillId="54" borderId="0" applyNumberFormat="0" applyBorder="0" applyAlignment="0" applyProtection="0"/>
    <xf numFmtId="0" fontId="20" fillId="54" borderId="0" applyNumberFormat="0" applyBorder="0" applyAlignment="0" applyProtection="0"/>
    <xf numFmtId="0" fontId="20" fillId="54" borderId="0" applyNumberFormat="0" applyBorder="0" applyAlignment="0" applyProtection="0"/>
    <xf numFmtId="0" fontId="20" fillId="54" borderId="0" applyNumberFormat="0" applyBorder="0" applyAlignment="0" applyProtection="0"/>
    <xf numFmtId="0" fontId="20" fillId="54" borderId="0" applyNumberFormat="0" applyBorder="0" applyAlignment="0" applyProtection="0"/>
    <xf numFmtId="0" fontId="20" fillId="54" borderId="0" applyNumberFormat="0" applyBorder="0" applyAlignment="0" applyProtection="0"/>
    <xf numFmtId="0" fontId="20" fillId="54" borderId="0" applyNumberFormat="0" applyBorder="0" applyAlignment="0" applyProtection="0"/>
    <xf numFmtId="165" fontId="20" fillId="45" borderId="0" applyNumberFormat="0" applyBorder="0" applyAlignment="0" applyProtection="0"/>
    <xf numFmtId="0" fontId="20" fillId="54" borderId="0" applyNumberFormat="0" applyBorder="0" applyAlignment="0" applyProtection="0"/>
    <xf numFmtId="0" fontId="20" fillId="54" borderId="0" applyNumberFormat="0" applyBorder="0" applyAlignment="0" applyProtection="0"/>
    <xf numFmtId="0" fontId="20" fillId="54" borderId="0" applyNumberFormat="0" applyBorder="0" applyAlignment="0" applyProtection="0"/>
    <xf numFmtId="0" fontId="21" fillId="108" borderId="0" applyNumberFormat="0" applyBorder="0" applyAlignment="0" applyProtection="0"/>
    <xf numFmtId="0" fontId="21" fillId="108" borderId="0" applyNumberFormat="0" applyBorder="0" applyAlignment="0" applyProtection="0"/>
    <xf numFmtId="165" fontId="21" fillId="54" borderId="0" applyNumberFormat="0" applyBorder="0" applyAlignment="0" applyProtection="0"/>
    <xf numFmtId="165" fontId="21" fillId="52" borderId="0" applyNumberFormat="0" applyBorder="0" applyAlignment="0" applyProtection="0"/>
    <xf numFmtId="165" fontId="21" fillId="52" borderId="0" applyNumberFormat="0" applyBorder="0" applyAlignment="0" applyProtection="0"/>
    <xf numFmtId="165" fontId="21" fillId="52" borderId="0" applyNumberFormat="0" applyBorder="0" applyAlignment="0" applyProtection="0"/>
    <xf numFmtId="165" fontId="21" fillId="52" borderId="0" applyNumberFormat="0" applyBorder="0" applyAlignment="0" applyProtection="0"/>
    <xf numFmtId="165" fontId="21" fillId="52" borderId="0" applyNumberFormat="0" applyBorder="0" applyAlignment="0" applyProtection="0"/>
    <xf numFmtId="165" fontId="21" fillId="52" borderId="0" applyNumberFormat="0" applyBorder="0" applyAlignment="0" applyProtection="0"/>
    <xf numFmtId="165" fontId="21" fillId="52" borderId="0" applyNumberFormat="0" applyBorder="0" applyAlignment="0" applyProtection="0"/>
    <xf numFmtId="165" fontId="21" fillId="52" borderId="0" applyNumberFormat="0" applyBorder="0" applyAlignment="0" applyProtection="0"/>
    <xf numFmtId="165" fontId="21" fillId="52" borderId="0" applyNumberFormat="0" applyBorder="0" applyAlignment="0" applyProtection="0"/>
    <xf numFmtId="165" fontId="21" fillId="52" borderId="0" applyNumberFormat="0" applyBorder="0" applyAlignment="0" applyProtection="0"/>
    <xf numFmtId="165" fontId="21" fillId="52" borderId="0" applyNumberFormat="0" applyBorder="0" applyAlignment="0" applyProtection="0"/>
    <xf numFmtId="165" fontId="21" fillId="52" borderId="0" applyNumberFormat="0" applyBorder="0" applyAlignment="0" applyProtection="0"/>
    <xf numFmtId="165" fontId="21" fillId="52" borderId="0" applyNumberFormat="0" applyBorder="0" applyAlignment="0" applyProtection="0"/>
    <xf numFmtId="165" fontId="21" fillId="52" borderId="0" applyNumberFormat="0" applyBorder="0" applyAlignment="0" applyProtection="0"/>
    <xf numFmtId="165" fontId="21" fillId="52" borderId="0" applyNumberFormat="0" applyBorder="0" applyAlignment="0" applyProtection="0"/>
    <xf numFmtId="165" fontId="21" fillId="52" borderId="0" applyNumberFormat="0" applyBorder="0" applyAlignment="0" applyProtection="0"/>
    <xf numFmtId="165" fontId="21" fillId="52" borderId="0" applyNumberFormat="0" applyBorder="0" applyAlignment="0" applyProtection="0"/>
    <xf numFmtId="165" fontId="21" fillId="52" borderId="0" applyNumberFormat="0" applyBorder="0" applyAlignment="0" applyProtection="0"/>
    <xf numFmtId="165" fontId="21" fillId="52" borderId="0" applyNumberFormat="0" applyBorder="0" applyAlignment="0" applyProtection="0"/>
    <xf numFmtId="165" fontId="21" fillId="52" borderId="0" applyNumberFormat="0" applyBorder="0" applyAlignment="0" applyProtection="0"/>
    <xf numFmtId="0" fontId="115" fillId="97" borderId="0" applyNumberFormat="0" applyBorder="0" applyAlignment="0" applyProtection="0">
      <alignment vertical="center"/>
    </xf>
    <xf numFmtId="165" fontId="21" fillId="52" borderId="0" applyNumberFormat="0" applyBorder="0" applyAlignment="0" applyProtection="0"/>
    <xf numFmtId="165" fontId="21" fillId="52" borderId="0" applyNumberFormat="0" applyBorder="0" applyAlignment="0" applyProtection="0"/>
    <xf numFmtId="165" fontId="21" fillId="52" borderId="0" applyNumberFormat="0" applyBorder="0" applyAlignment="0" applyProtection="0"/>
    <xf numFmtId="165" fontId="21" fillId="52" borderId="0" applyNumberFormat="0" applyBorder="0" applyAlignment="0" applyProtection="0"/>
    <xf numFmtId="165" fontId="21" fillId="52" borderId="0" applyNumberFormat="0" applyBorder="0" applyAlignment="0" applyProtection="0"/>
    <xf numFmtId="165" fontId="21" fillId="52" borderId="0" applyNumberFormat="0" applyBorder="0" applyAlignment="0" applyProtection="0"/>
    <xf numFmtId="165" fontId="21" fillId="52" borderId="0" applyNumberFormat="0" applyBorder="0" applyAlignment="0" applyProtection="0"/>
    <xf numFmtId="165" fontId="21" fillId="52" borderId="0" applyNumberFormat="0" applyBorder="0" applyAlignment="0" applyProtection="0"/>
    <xf numFmtId="165" fontId="21" fillId="52" borderId="0" applyNumberFormat="0" applyBorder="0" applyAlignment="0" applyProtection="0"/>
    <xf numFmtId="165" fontId="21" fillId="52" borderId="0" applyNumberFormat="0" applyBorder="0" applyAlignment="0" applyProtection="0"/>
    <xf numFmtId="165" fontId="21" fillId="52" borderId="0" applyNumberFormat="0" applyBorder="0" applyAlignment="0" applyProtection="0"/>
    <xf numFmtId="165" fontId="57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69" fillId="0" borderId="0" applyFont="0" applyFill="0" applyBorder="0" applyAlignment="0" applyProtection="0"/>
    <xf numFmtId="165" fontId="70" fillId="0" borderId="0" applyFont="0" applyFill="0" applyBorder="0" applyAlignment="0" applyProtection="0"/>
    <xf numFmtId="165" fontId="69" fillId="0" borderId="0" applyFont="0" applyFill="0" applyBorder="0" applyAlignment="0" applyProtection="0"/>
    <xf numFmtId="165" fontId="70" fillId="0" borderId="0" applyFont="0" applyFill="0" applyBorder="0" applyAlignment="0" applyProtection="0"/>
    <xf numFmtId="165" fontId="69" fillId="0" borderId="0" applyFont="0" applyFill="0" applyBorder="0" applyAlignment="0" applyProtection="0"/>
    <xf numFmtId="165" fontId="70" fillId="0" borderId="0" applyFont="0" applyFill="0" applyBorder="0" applyAlignment="0" applyProtection="0"/>
    <xf numFmtId="165" fontId="69" fillId="0" borderId="0" applyFont="0" applyFill="0" applyBorder="0" applyAlignment="0" applyProtection="0"/>
    <xf numFmtId="165" fontId="70" fillId="0" borderId="0" applyFont="0" applyFill="0" applyBorder="0" applyAlignment="0" applyProtection="0"/>
    <xf numFmtId="165" fontId="69" fillId="0" borderId="0" applyFont="0" applyFill="0" applyBorder="0" applyAlignment="0" applyProtection="0"/>
    <xf numFmtId="165" fontId="70" fillId="0" borderId="0" applyFont="0" applyFill="0" applyBorder="0" applyAlignment="0" applyProtection="0"/>
    <xf numFmtId="165" fontId="69" fillId="0" borderId="0" applyFont="0" applyFill="0" applyBorder="0" applyAlignment="0" applyProtection="0"/>
    <xf numFmtId="165" fontId="70" fillId="0" borderId="0" applyFont="0" applyFill="0" applyBorder="0" applyAlignment="0" applyProtection="0"/>
    <xf numFmtId="165" fontId="69" fillId="0" borderId="0" applyFont="0" applyFill="0" applyBorder="0" applyAlignment="0" applyProtection="0"/>
    <xf numFmtId="165" fontId="70" fillId="0" borderId="0" applyFont="0" applyFill="0" applyBorder="0" applyAlignment="0" applyProtection="0"/>
    <xf numFmtId="165" fontId="69" fillId="0" borderId="0" applyFont="0" applyFill="0" applyBorder="0" applyAlignment="0" applyProtection="0"/>
    <xf numFmtId="165" fontId="70" fillId="0" borderId="0" applyFont="0" applyFill="0" applyBorder="0" applyAlignment="0" applyProtection="0"/>
    <xf numFmtId="165" fontId="69" fillId="0" borderId="0" applyFont="0" applyFill="0" applyBorder="0" applyAlignment="0" applyProtection="0"/>
    <xf numFmtId="165" fontId="70" fillId="0" borderId="0" applyFont="0" applyFill="0" applyBorder="0" applyAlignment="0" applyProtection="0"/>
    <xf numFmtId="165" fontId="69" fillId="0" borderId="0" applyFont="0" applyFill="0" applyBorder="0" applyAlignment="0" applyProtection="0"/>
    <xf numFmtId="165" fontId="70" fillId="0" borderId="0" applyFont="0" applyFill="0" applyBorder="0" applyAlignment="0" applyProtection="0"/>
    <xf numFmtId="165" fontId="69" fillId="0" borderId="0" applyFont="0" applyFill="0" applyBorder="0" applyAlignment="0" applyProtection="0"/>
    <xf numFmtId="165" fontId="70" fillId="0" borderId="0" applyFont="0" applyFill="0" applyBorder="0" applyAlignment="0" applyProtection="0"/>
    <xf numFmtId="165" fontId="69" fillId="0" borderId="0" applyFont="0" applyFill="0" applyBorder="0" applyAlignment="0" applyProtection="0"/>
    <xf numFmtId="165" fontId="70" fillId="0" borderId="0" applyFont="0" applyFill="0" applyBorder="0" applyAlignment="0" applyProtection="0"/>
    <xf numFmtId="165" fontId="69" fillId="0" borderId="0" applyFont="0" applyFill="0" applyBorder="0" applyAlignment="0" applyProtection="0"/>
    <xf numFmtId="165" fontId="70" fillId="0" borderId="0" applyFont="0" applyFill="0" applyBorder="0" applyAlignment="0" applyProtection="0"/>
    <xf numFmtId="165" fontId="69" fillId="0" borderId="0" applyFont="0" applyFill="0" applyBorder="0" applyAlignment="0" applyProtection="0"/>
    <xf numFmtId="165" fontId="70" fillId="0" borderId="0" applyFont="0" applyFill="0" applyBorder="0" applyAlignment="0" applyProtection="0"/>
    <xf numFmtId="165" fontId="69" fillId="0" borderId="0" applyFont="0" applyFill="0" applyBorder="0" applyAlignment="0" applyProtection="0"/>
    <xf numFmtId="165" fontId="70" fillId="0" borderId="0" applyFont="0" applyFill="0" applyBorder="0" applyAlignment="0" applyProtection="0"/>
    <xf numFmtId="165" fontId="69" fillId="0" borderId="0" applyFont="0" applyFill="0" applyBorder="0" applyAlignment="0" applyProtection="0"/>
    <xf numFmtId="165" fontId="70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56" fillId="0" borderId="0" applyFont="0" applyFill="0" applyBorder="0" applyAlignment="0" applyProtection="0"/>
    <xf numFmtId="167" fontId="69" fillId="0" borderId="0" applyFont="0" applyFill="0" applyBorder="0" applyAlignment="0" applyProtection="0"/>
    <xf numFmtId="167" fontId="70" fillId="0" borderId="0" applyFont="0" applyFill="0" applyBorder="0" applyAlignment="0" applyProtection="0"/>
    <xf numFmtId="167" fontId="69" fillId="0" borderId="0" applyFont="0" applyFill="0" applyBorder="0" applyAlignment="0" applyProtection="0"/>
    <xf numFmtId="167" fontId="70" fillId="0" borderId="0" applyFont="0" applyFill="0" applyBorder="0" applyAlignment="0" applyProtection="0"/>
    <xf numFmtId="167" fontId="69" fillId="0" borderId="0" applyFont="0" applyFill="0" applyBorder="0" applyAlignment="0" applyProtection="0"/>
    <xf numFmtId="167" fontId="70" fillId="0" borderId="0" applyFont="0" applyFill="0" applyBorder="0" applyAlignment="0" applyProtection="0"/>
    <xf numFmtId="167" fontId="69" fillId="0" borderId="0" applyFont="0" applyFill="0" applyBorder="0" applyAlignment="0" applyProtection="0"/>
    <xf numFmtId="167" fontId="70" fillId="0" borderId="0" applyFont="0" applyFill="0" applyBorder="0" applyAlignment="0" applyProtection="0"/>
    <xf numFmtId="167" fontId="69" fillId="0" borderId="0" applyFont="0" applyFill="0" applyBorder="0" applyAlignment="0" applyProtection="0"/>
    <xf numFmtId="167" fontId="70" fillId="0" borderId="0" applyFont="0" applyFill="0" applyBorder="0" applyAlignment="0" applyProtection="0"/>
    <xf numFmtId="167" fontId="69" fillId="0" borderId="0" applyFont="0" applyFill="0" applyBorder="0" applyAlignment="0" applyProtection="0"/>
    <xf numFmtId="167" fontId="70" fillId="0" borderId="0" applyFont="0" applyFill="0" applyBorder="0" applyAlignment="0" applyProtection="0"/>
    <xf numFmtId="167" fontId="69" fillId="0" borderId="0" applyFont="0" applyFill="0" applyBorder="0" applyAlignment="0" applyProtection="0"/>
    <xf numFmtId="167" fontId="70" fillId="0" borderId="0" applyFont="0" applyFill="0" applyBorder="0" applyAlignment="0" applyProtection="0"/>
    <xf numFmtId="167" fontId="69" fillId="0" borderId="0" applyFont="0" applyFill="0" applyBorder="0" applyAlignment="0" applyProtection="0"/>
    <xf numFmtId="167" fontId="70" fillId="0" borderId="0" applyFont="0" applyFill="0" applyBorder="0" applyAlignment="0" applyProtection="0"/>
    <xf numFmtId="167" fontId="69" fillId="0" borderId="0" applyFont="0" applyFill="0" applyBorder="0" applyAlignment="0" applyProtection="0"/>
    <xf numFmtId="167" fontId="70" fillId="0" borderId="0" applyFont="0" applyFill="0" applyBorder="0" applyAlignment="0" applyProtection="0"/>
    <xf numFmtId="167" fontId="69" fillId="0" borderId="0" applyFont="0" applyFill="0" applyBorder="0" applyAlignment="0" applyProtection="0"/>
    <xf numFmtId="167" fontId="70" fillId="0" borderId="0" applyFont="0" applyFill="0" applyBorder="0" applyAlignment="0" applyProtection="0"/>
    <xf numFmtId="167" fontId="69" fillId="0" borderId="0" applyFont="0" applyFill="0" applyBorder="0" applyAlignment="0" applyProtection="0"/>
    <xf numFmtId="167" fontId="70" fillId="0" borderId="0" applyFont="0" applyFill="0" applyBorder="0" applyAlignment="0" applyProtection="0"/>
    <xf numFmtId="167" fontId="69" fillId="0" borderId="0" applyFont="0" applyFill="0" applyBorder="0" applyAlignment="0" applyProtection="0"/>
    <xf numFmtId="167" fontId="70" fillId="0" borderId="0" applyFont="0" applyFill="0" applyBorder="0" applyAlignment="0" applyProtection="0"/>
    <xf numFmtId="167" fontId="69" fillId="0" borderId="0" applyFont="0" applyFill="0" applyBorder="0" applyAlignment="0" applyProtection="0"/>
    <xf numFmtId="167" fontId="70" fillId="0" borderId="0" applyFont="0" applyFill="0" applyBorder="0" applyAlignment="0" applyProtection="0"/>
    <xf numFmtId="167" fontId="69" fillId="0" borderId="0" applyFont="0" applyFill="0" applyBorder="0" applyAlignment="0" applyProtection="0"/>
    <xf numFmtId="167" fontId="70" fillId="0" borderId="0" applyFont="0" applyFill="0" applyBorder="0" applyAlignment="0" applyProtection="0"/>
    <xf numFmtId="167" fontId="69" fillId="0" borderId="0" applyFont="0" applyFill="0" applyBorder="0" applyAlignment="0" applyProtection="0"/>
    <xf numFmtId="167" fontId="70" fillId="0" borderId="0" applyFont="0" applyFill="0" applyBorder="0" applyAlignment="0" applyProtection="0"/>
    <xf numFmtId="167" fontId="69" fillId="0" borderId="0" applyFont="0" applyFill="0" applyBorder="0" applyAlignment="0" applyProtection="0"/>
    <xf numFmtId="167" fontId="70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69" fillId="0" borderId="0" applyFont="0" applyFill="0" applyBorder="0" applyAlignment="0" applyProtection="0"/>
    <xf numFmtId="165" fontId="70" fillId="0" borderId="0" applyFont="0" applyFill="0" applyBorder="0" applyAlignment="0" applyProtection="0"/>
    <xf numFmtId="165" fontId="69" fillId="0" borderId="0" applyFont="0" applyFill="0" applyBorder="0" applyAlignment="0" applyProtection="0"/>
    <xf numFmtId="165" fontId="70" fillId="0" borderId="0" applyFont="0" applyFill="0" applyBorder="0" applyAlignment="0" applyProtection="0"/>
    <xf numFmtId="165" fontId="69" fillId="0" borderId="0" applyFont="0" applyFill="0" applyBorder="0" applyAlignment="0" applyProtection="0"/>
    <xf numFmtId="165" fontId="70" fillId="0" borderId="0" applyFont="0" applyFill="0" applyBorder="0" applyAlignment="0" applyProtection="0"/>
    <xf numFmtId="165" fontId="69" fillId="0" borderId="0" applyFont="0" applyFill="0" applyBorder="0" applyAlignment="0" applyProtection="0"/>
    <xf numFmtId="165" fontId="70" fillId="0" borderId="0" applyFont="0" applyFill="0" applyBorder="0" applyAlignment="0" applyProtection="0"/>
    <xf numFmtId="165" fontId="69" fillId="0" borderId="0" applyFont="0" applyFill="0" applyBorder="0" applyAlignment="0" applyProtection="0"/>
    <xf numFmtId="165" fontId="70" fillId="0" borderId="0" applyFont="0" applyFill="0" applyBorder="0" applyAlignment="0" applyProtection="0"/>
    <xf numFmtId="165" fontId="69" fillId="0" borderId="0" applyFont="0" applyFill="0" applyBorder="0" applyAlignment="0" applyProtection="0"/>
    <xf numFmtId="165" fontId="70" fillId="0" borderId="0" applyFont="0" applyFill="0" applyBorder="0" applyAlignment="0" applyProtection="0"/>
    <xf numFmtId="165" fontId="69" fillId="0" borderId="0" applyFont="0" applyFill="0" applyBorder="0" applyAlignment="0" applyProtection="0"/>
    <xf numFmtId="165" fontId="70" fillId="0" borderId="0" applyFont="0" applyFill="0" applyBorder="0" applyAlignment="0" applyProtection="0"/>
    <xf numFmtId="165" fontId="69" fillId="0" borderId="0" applyFont="0" applyFill="0" applyBorder="0" applyAlignment="0" applyProtection="0"/>
    <xf numFmtId="165" fontId="70" fillId="0" borderId="0" applyFont="0" applyFill="0" applyBorder="0" applyAlignment="0" applyProtection="0"/>
    <xf numFmtId="165" fontId="69" fillId="0" borderId="0" applyFont="0" applyFill="0" applyBorder="0" applyAlignment="0" applyProtection="0"/>
    <xf numFmtId="165" fontId="70" fillId="0" borderId="0" applyFont="0" applyFill="0" applyBorder="0" applyAlignment="0" applyProtection="0"/>
    <xf numFmtId="165" fontId="69" fillId="0" borderId="0" applyFont="0" applyFill="0" applyBorder="0" applyAlignment="0" applyProtection="0"/>
    <xf numFmtId="165" fontId="70" fillId="0" borderId="0" applyFont="0" applyFill="0" applyBorder="0" applyAlignment="0" applyProtection="0"/>
    <xf numFmtId="165" fontId="69" fillId="0" borderId="0" applyFont="0" applyFill="0" applyBorder="0" applyAlignment="0" applyProtection="0"/>
    <xf numFmtId="165" fontId="70" fillId="0" borderId="0" applyFont="0" applyFill="0" applyBorder="0" applyAlignment="0" applyProtection="0"/>
    <xf numFmtId="165" fontId="69" fillId="0" borderId="0" applyFont="0" applyFill="0" applyBorder="0" applyAlignment="0" applyProtection="0"/>
    <xf numFmtId="165" fontId="70" fillId="0" borderId="0" applyFont="0" applyFill="0" applyBorder="0" applyAlignment="0" applyProtection="0"/>
    <xf numFmtId="165" fontId="69" fillId="0" borderId="0" applyFont="0" applyFill="0" applyBorder="0" applyAlignment="0" applyProtection="0"/>
    <xf numFmtId="165" fontId="70" fillId="0" borderId="0" applyFont="0" applyFill="0" applyBorder="0" applyAlignment="0" applyProtection="0"/>
    <xf numFmtId="165" fontId="69" fillId="0" borderId="0" applyFont="0" applyFill="0" applyBorder="0" applyAlignment="0" applyProtection="0"/>
    <xf numFmtId="165" fontId="70" fillId="0" borderId="0" applyFont="0" applyFill="0" applyBorder="0" applyAlignment="0" applyProtection="0"/>
    <xf numFmtId="165" fontId="69" fillId="0" borderId="0" applyFont="0" applyFill="0" applyBorder="0" applyAlignment="0" applyProtection="0"/>
    <xf numFmtId="165" fontId="70" fillId="0" borderId="0" applyFont="0" applyFill="0" applyBorder="0" applyAlignment="0" applyProtection="0"/>
    <xf numFmtId="165" fontId="69" fillId="0" borderId="0" applyFont="0" applyFill="0" applyBorder="0" applyAlignment="0" applyProtection="0"/>
    <xf numFmtId="165" fontId="70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56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70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69" fillId="0" borderId="0" applyFont="0" applyFill="0" applyBorder="0" applyAlignment="0" applyProtection="0"/>
    <xf numFmtId="165" fontId="70" fillId="0" borderId="0" applyFont="0" applyFill="0" applyBorder="0" applyAlignment="0" applyProtection="0"/>
    <xf numFmtId="165" fontId="69" fillId="0" borderId="0" applyFont="0" applyFill="0" applyBorder="0" applyAlignment="0" applyProtection="0"/>
    <xf numFmtId="165" fontId="70" fillId="0" borderId="0" applyFont="0" applyFill="0" applyBorder="0" applyAlignment="0" applyProtection="0"/>
    <xf numFmtId="165" fontId="69" fillId="0" borderId="0" applyFont="0" applyFill="0" applyBorder="0" applyAlignment="0" applyProtection="0"/>
    <xf numFmtId="165" fontId="70" fillId="0" borderId="0" applyFont="0" applyFill="0" applyBorder="0" applyAlignment="0" applyProtection="0"/>
    <xf numFmtId="165" fontId="69" fillId="0" borderId="0" applyFont="0" applyFill="0" applyBorder="0" applyAlignment="0" applyProtection="0"/>
    <xf numFmtId="165" fontId="70" fillId="0" borderId="0" applyFont="0" applyFill="0" applyBorder="0" applyAlignment="0" applyProtection="0"/>
    <xf numFmtId="165" fontId="69" fillId="0" borderId="0" applyFont="0" applyFill="0" applyBorder="0" applyAlignment="0" applyProtection="0"/>
    <xf numFmtId="165" fontId="70" fillId="0" borderId="0" applyFont="0" applyFill="0" applyBorder="0" applyAlignment="0" applyProtection="0"/>
    <xf numFmtId="165" fontId="69" fillId="0" borderId="0" applyFont="0" applyFill="0" applyBorder="0" applyAlignment="0" applyProtection="0"/>
    <xf numFmtId="165" fontId="70" fillId="0" borderId="0" applyFont="0" applyFill="0" applyBorder="0" applyAlignment="0" applyProtection="0"/>
    <xf numFmtId="165" fontId="69" fillId="0" borderId="0" applyFont="0" applyFill="0" applyBorder="0" applyAlignment="0" applyProtection="0"/>
    <xf numFmtId="165" fontId="70" fillId="0" borderId="0" applyFont="0" applyFill="0" applyBorder="0" applyAlignment="0" applyProtection="0"/>
    <xf numFmtId="165" fontId="69" fillId="0" borderId="0" applyFont="0" applyFill="0" applyBorder="0" applyAlignment="0" applyProtection="0"/>
    <xf numFmtId="165" fontId="70" fillId="0" borderId="0" applyFont="0" applyFill="0" applyBorder="0" applyAlignment="0" applyProtection="0"/>
    <xf numFmtId="165" fontId="69" fillId="0" borderId="0" applyFont="0" applyFill="0" applyBorder="0" applyAlignment="0" applyProtection="0"/>
    <xf numFmtId="165" fontId="70" fillId="0" borderId="0" applyFont="0" applyFill="0" applyBorder="0" applyAlignment="0" applyProtection="0"/>
    <xf numFmtId="165" fontId="69" fillId="0" borderId="0" applyFont="0" applyFill="0" applyBorder="0" applyAlignment="0" applyProtection="0"/>
    <xf numFmtId="165" fontId="70" fillId="0" borderId="0" applyFont="0" applyFill="0" applyBorder="0" applyAlignment="0" applyProtection="0"/>
    <xf numFmtId="165" fontId="69" fillId="0" borderId="0" applyFont="0" applyFill="0" applyBorder="0" applyAlignment="0" applyProtection="0"/>
    <xf numFmtId="165" fontId="70" fillId="0" borderId="0" applyFont="0" applyFill="0" applyBorder="0" applyAlignment="0" applyProtection="0"/>
    <xf numFmtId="165" fontId="69" fillId="0" borderId="0" applyFont="0" applyFill="0" applyBorder="0" applyAlignment="0" applyProtection="0"/>
    <xf numFmtId="165" fontId="70" fillId="0" borderId="0" applyFont="0" applyFill="0" applyBorder="0" applyAlignment="0" applyProtection="0"/>
    <xf numFmtId="165" fontId="69" fillId="0" borderId="0" applyFont="0" applyFill="0" applyBorder="0" applyAlignment="0" applyProtection="0"/>
    <xf numFmtId="165" fontId="70" fillId="0" borderId="0" applyFont="0" applyFill="0" applyBorder="0" applyAlignment="0" applyProtection="0"/>
    <xf numFmtId="165" fontId="69" fillId="0" borderId="0" applyFont="0" applyFill="0" applyBorder="0" applyAlignment="0" applyProtection="0"/>
    <xf numFmtId="165" fontId="70" fillId="0" borderId="0" applyFont="0" applyFill="0" applyBorder="0" applyAlignment="0" applyProtection="0"/>
    <xf numFmtId="165" fontId="69" fillId="0" borderId="0" applyFont="0" applyFill="0" applyBorder="0" applyAlignment="0" applyProtection="0"/>
    <xf numFmtId="165" fontId="70" fillId="0" borderId="0" applyFont="0" applyFill="0" applyBorder="0" applyAlignment="0" applyProtection="0"/>
    <xf numFmtId="165" fontId="69" fillId="0" borderId="0" applyFont="0" applyFill="0" applyBorder="0" applyAlignment="0" applyProtection="0"/>
    <xf numFmtId="165" fontId="70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69" fillId="0" borderId="0" applyFont="0" applyFill="0" applyBorder="0" applyAlignment="0" applyProtection="0"/>
    <xf numFmtId="165" fontId="70" fillId="0" borderId="0" applyFont="0" applyFill="0" applyBorder="0" applyAlignment="0" applyProtection="0"/>
    <xf numFmtId="165" fontId="69" fillId="0" borderId="0" applyFont="0" applyFill="0" applyBorder="0" applyAlignment="0" applyProtection="0"/>
    <xf numFmtId="165" fontId="70" fillId="0" borderId="0" applyFont="0" applyFill="0" applyBorder="0" applyAlignment="0" applyProtection="0"/>
    <xf numFmtId="165" fontId="69" fillId="0" borderId="0" applyFont="0" applyFill="0" applyBorder="0" applyAlignment="0" applyProtection="0"/>
    <xf numFmtId="165" fontId="70" fillId="0" borderId="0" applyFont="0" applyFill="0" applyBorder="0" applyAlignment="0" applyProtection="0"/>
    <xf numFmtId="165" fontId="69" fillId="0" borderId="0" applyFont="0" applyFill="0" applyBorder="0" applyAlignment="0" applyProtection="0"/>
    <xf numFmtId="165" fontId="70" fillId="0" borderId="0" applyFont="0" applyFill="0" applyBorder="0" applyAlignment="0" applyProtection="0"/>
    <xf numFmtId="165" fontId="69" fillId="0" borderId="0" applyFont="0" applyFill="0" applyBorder="0" applyAlignment="0" applyProtection="0"/>
    <xf numFmtId="165" fontId="70" fillId="0" borderId="0" applyFont="0" applyFill="0" applyBorder="0" applyAlignment="0" applyProtection="0"/>
    <xf numFmtId="165" fontId="69" fillId="0" borderId="0" applyFont="0" applyFill="0" applyBorder="0" applyAlignment="0" applyProtection="0"/>
    <xf numFmtId="165" fontId="70" fillId="0" borderId="0" applyFont="0" applyFill="0" applyBorder="0" applyAlignment="0" applyProtection="0"/>
    <xf numFmtId="165" fontId="69" fillId="0" borderId="0" applyFont="0" applyFill="0" applyBorder="0" applyAlignment="0" applyProtection="0"/>
    <xf numFmtId="165" fontId="70" fillId="0" borderId="0" applyFont="0" applyFill="0" applyBorder="0" applyAlignment="0" applyProtection="0"/>
    <xf numFmtId="165" fontId="69" fillId="0" borderId="0" applyFont="0" applyFill="0" applyBorder="0" applyAlignment="0" applyProtection="0"/>
    <xf numFmtId="165" fontId="70" fillId="0" borderId="0" applyFont="0" applyFill="0" applyBorder="0" applyAlignment="0" applyProtection="0"/>
    <xf numFmtId="165" fontId="69" fillId="0" borderId="0" applyFont="0" applyFill="0" applyBorder="0" applyAlignment="0" applyProtection="0"/>
    <xf numFmtId="165" fontId="70" fillId="0" borderId="0" applyFont="0" applyFill="0" applyBorder="0" applyAlignment="0" applyProtection="0"/>
    <xf numFmtId="165" fontId="69" fillId="0" borderId="0" applyFont="0" applyFill="0" applyBorder="0" applyAlignment="0" applyProtection="0"/>
    <xf numFmtId="165" fontId="70" fillId="0" borderId="0" applyFont="0" applyFill="0" applyBorder="0" applyAlignment="0" applyProtection="0"/>
    <xf numFmtId="165" fontId="69" fillId="0" borderId="0" applyFont="0" applyFill="0" applyBorder="0" applyAlignment="0" applyProtection="0"/>
    <xf numFmtId="165" fontId="70" fillId="0" borderId="0" applyFont="0" applyFill="0" applyBorder="0" applyAlignment="0" applyProtection="0"/>
    <xf numFmtId="165" fontId="69" fillId="0" borderId="0" applyFont="0" applyFill="0" applyBorder="0" applyAlignment="0" applyProtection="0"/>
    <xf numFmtId="165" fontId="70" fillId="0" borderId="0" applyFont="0" applyFill="0" applyBorder="0" applyAlignment="0" applyProtection="0"/>
    <xf numFmtId="165" fontId="69" fillId="0" borderId="0" applyFont="0" applyFill="0" applyBorder="0" applyAlignment="0" applyProtection="0"/>
    <xf numFmtId="165" fontId="70" fillId="0" borderId="0" applyFont="0" applyFill="0" applyBorder="0" applyAlignment="0" applyProtection="0"/>
    <xf numFmtId="165" fontId="69" fillId="0" borderId="0" applyFont="0" applyFill="0" applyBorder="0" applyAlignment="0" applyProtection="0"/>
    <xf numFmtId="165" fontId="70" fillId="0" borderId="0" applyFont="0" applyFill="0" applyBorder="0" applyAlignment="0" applyProtection="0"/>
    <xf numFmtId="165" fontId="69" fillId="0" borderId="0" applyFont="0" applyFill="0" applyBorder="0" applyAlignment="0" applyProtection="0"/>
    <xf numFmtId="165" fontId="70" fillId="0" borderId="0" applyFont="0" applyFill="0" applyBorder="0" applyAlignment="0" applyProtection="0"/>
    <xf numFmtId="165" fontId="69" fillId="0" borderId="0" applyFont="0" applyFill="0" applyBorder="0" applyAlignment="0" applyProtection="0"/>
    <xf numFmtId="165" fontId="70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56" fillId="0" borderId="0" applyFont="0" applyFill="0" applyBorder="0" applyAlignment="0" applyProtection="0"/>
    <xf numFmtId="0" fontId="117" fillId="71" borderId="0" applyNumberFormat="0" applyBorder="0" applyAlignment="0" applyProtection="0">
      <alignment vertical="center"/>
    </xf>
    <xf numFmtId="165" fontId="72" fillId="45" borderId="0" applyNumberFormat="0" applyBorder="0" applyAlignment="0" applyProtection="0"/>
    <xf numFmtId="165" fontId="57" fillId="0" borderId="0"/>
    <xf numFmtId="165" fontId="56" fillId="0" borderId="0"/>
    <xf numFmtId="165" fontId="57" fillId="0" borderId="0"/>
    <xf numFmtId="165" fontId="56" fillId="0" borderId="0"/>
    <xf numFmtId="165" fontId="57" fillId="0" borderId="0"/>
    <xf numFmtId="165" fontId="56" fillId="0" borderId="0"/>
    <xf numFmtId="165" fontId="57" fillId="0" borderId="0"/>
    <xf numFmtId="165" fontId="56" fillId="0" borderId="0"/>
    <xf numFmtId="165" fontId="57" fillId="0" borderId="0"/>
    <xf numFmtId="165" fontId="56" fillId="0" borderId="0"/>
    <xf numFmtId="165" fontId="57" fillId="0" borderId="0"/>
    <xf numFmtId="165" fontId="56" fillId="0" borderId="0"/>
    <xf numFmtId="165" fontId="57" fillId="0" borderId="0"/>
    <xf numFmtId="165" fontId="56" fillId="0" borderId="0"/>
    <xf numFmtId="165" fontId="57" fillId="0" borderId="0"/>
    <xf numFmtId="165" fontId="56" fillId="0" borderId="0"/>
    <xf numFmtId="165" fontId="57" fillId="0" borderId="0"/>
    <xf numFmtId="165" fontId="56" fillId="0" borderId="0"/>
    <xf numFmtId="165" fontId="57" fillId="0" borderId="0"/>
    <xf numFmtId="165" fontId="56" fillId="0" borderId="0"/>
    <xf numFmtId="165" fontId="57" fillId="0" borderId="0"/>
    <xf numFmtId="165" fontId="56" fillId="0" borderId="0"/>
    <xf numFmtId="165" fontId="57" fillId="0" borderId="0"/>
    <xf numFmtId="165" fontId="56" fillId="0" borderId="0"/>
    <xf numFmtId="165" fontId="57" fillId="0" borderId="0"/>
    <xf numFmtId="165" fontId="56" fillId="0" borderId="0"/>
    <xf numFmtId="165" fontId="57" fillId="0" borderId="0"/>
    <xf numFmtId="165" fontId="56" fillId="0" borderId="0"/>
    <xf numFmtId="165" fontId="57" fillId="0" borderId="0"/>
    <xf numFmtId="165" fontId="56" fillId="0" borderId="0"/>
    <xf numFmtId="165" fontId="57" fillId="0" borderId="0"/>
    <xf numFmtId="165" fontId="56" fillId="0" borderId="0"/>
    <xf numFmtId="165" fontId="57" fillId="0" borderId="0"/>
    <xf numFmtId="165" fontId="56" fillId="0" borderId="0"/>
    <xf numFmtId="165" fontId="57" fillId="0" borderId="0"/>
    <xf numFmtId="165" fontId="56" fillId="0" borderId="0"/>
    <xf numFmtId="165" fontId="57" fillId="0" borderId="0"/>
    <xf numFmtId="165" fontId="56" fillId="0" borderId="0"/>
    <xf numFmtId="165" fontId="57" fillId="0" borderId="0"/>
    <xf numFmtId="165" fontId="56" fillId="0" borderId="0"/>
    <xf numFmtId="165" fontId="57" fillId="0" borderId="0"/>
    <xf numFmtId="165" fontId="56" fillId="0" borderId="0"/>
    <xf numFmtId="165" fontId="57" fillId="0" borderId="0"/>
    <xf numFmtId="165" fontId="56" fillId="0" borderId="0"/>
    <xf numFmtId="165" fontId="57" fillId="0" borderId="0"/>
    <xf numFmtId="165" fontId="56" fillId="0" borderId="0"/>
    <xf numFmtId="165" fontId="57" fillId="0" borderId="0"/>
    <xf numFmtId="165" fontId="56" fillId="0" borderId="0"/>
    <xf numFmtId="165" fontId="57" fillId="0" borderId="0"/>
    <xf numFmtId="165" fontId="56" fillId="0" borderId="0"/>
    <xf numFmtId="165" fontId="57" fillId="0" borderId="0"/>
    <xf numFmtId="165" fontId="56" fillId="0" borderId="0"/>
    <xf numFmtId="165" fontId="57" fillId="0" borderId="0"/>
    <xf numFmtId="165" fontId="56" fillId="0" borderId="0"/>
    <xf numFmtId="165" fontId="57" fillId="0" borderId="0"/>
    <xf numFmtId="165" fontId="56" fillId="0" borderId="0"/>
    <xf numFmtId="165" fontId="57" fillId="0" borderId="0"/>
    <xf numFmtId="165" fontId="56" fillId="0" borderId="0"/>
    <xf numFmtId="165" fontId="57" fillId="0" borderId="0"/>
    <xf numFmtId="165" fontId="56" fillId="0" borderId="0"/>
    <xf numFmtId="165" fontId="57" fillId="0" borderId="0"/>
    <xf numFmtId="165" fontId="56" fillId="0" borderId="0"/>
    <xf numFmtId="165" fontId="57" fillId="0" borderId="0"/>
    <xf numFmtId="165" fontId="56" fillId="0" borderId="0"/>
    <xf numFmtId="165" fontId="57" fillId="0" borderId="0"/>
    <xf numFmtId="165" fontId="56" fillId="0" borderId="0"/>
    <xf numFmtId="165" fontId="57" fillId="0" borderId="0"/>
    <xf numFmtId="165" fontId="56" fillId="0" borderId="0"/>
    <xf numFmtId="165" fontId="57" fillId="0" borderId="0"/>
    <xf numFmtId="165" fontId="56" fillId="0" borderId="0"/>
    <xf numFmtId="165" fontId="57" fillId="0" borderId="0"/>
    <xf numFmtId="165" fontId="56" fillId="0" borderId="0"/>
    <xf numFmtId="165" fontId="57" fillId="0" borderId="0"/>
    <xf numFmtId="165" fontId="56" fillId="0" borderId="0"/>
    <xf numFmtId="165" fontId="57" fillId="0" borderId="0"/>
    <xf numFmtId="165" fontId="56" fillId="0" borderId="0"/>
    <xf numFmtId="165" fontId="57" fillId="0" borderId="0"/>
    <xf numFmtId="165" fontId="56" fillId="0" borderId="0"/>
    <xf numFmtId="165" fontId="57" fillId="0" borderId="0"/>
    <xf numFmtId="165" fontId="56" fillId="0" borderId="0"/>
    <xf numFmtId="165" fontId="57" fillId="0" borderId="0"/>
    <xf numFmtId="165" fontId="56" fillId="0" borderId="0"/>
    <xf numFmtId="165" fontId="57" fillId="0" borderId="0"/>
    <xf numFmtId="165" fontId="56" fillId="0" borderId="0"/>
    <xf numFmtId="165" fontId="57" fillId="0" borderId="0"/>
    <xf numFmtId="165" fontId="56" fillId="0" borderId="0"/>
    <xf numFmtId="165" fontId="57" fillId="0" borderId="0"/>
    <xf numFmtId="165" fontId="56" fillId="0" borderId="0"/>
    <xf numFmtId="165" fontId="57" fillId="0" borderId="0"/>
    <xf numFmtId="165" fontId="56" fillId="0" borderId="0"/>
    <xf numFmtId="165" fontId="57" fillId="0" borderId="0"/>
    <xf numFmtId="165" fontId="56" fillId="0" borderId="0"/>
    <xf numFmtId="165" fontId="57" fillId="0" borderId="0"/>
    <xf numFmtId="165" fontId="56" fillId="0" borderId="0"/>
    <xf numFmtId="165" fontId="57" fillId="0" borderId="0"/>
    <xf numFmtId="165" fontId="56" fillId="0" borderId="0"/>
    <xf numFmtId="165" fontId="69" fillId="0" borderId="0"/>
    <xf numFmtId="165" fontId="70" fillId="0" borderId="0"/>
    <xf numFmtId="165" fontId="69" fillId="0" borderId="0"/>
    <xf numFmtId="165" fontId="70" fillId="0" borderId="0"/>
    <xf numFmtId="165" fontId="69" fillId="0" borderId="0"/>
    <xf numFmtId="165" fontId="70" fillId="0" borderId="0"/>
    <xf numFmtId="165" fontId="69" fillId="0" borderId="0"/>
    <xf numFmtId="165" fontId="70" fillId="0" borderId="0"/>
    <xf numFmtId="165" fontId="69" fillId="0" borderId="0"/>
    <xf numFmtId="165" fontId="70" fillId="0" borderId="0"/>
    <xf numFmtId="165" fontId="69" fillId="0" borderId="0"/>
    <xf numFmtId="165" fontId="70" fillId="0" borderId="0"/>
    <xf numFmtId="165" fontId="69" fillId="0" borderId="0"/>
    <xf numFmtId="165" fontId="70" fillId="0" borderId="0"/>
    <xf numFmtId="165" fontId="69" fillId="0" borderId="0"/>
    <xf numFmtId="165" fontId="70" fillId="0" borderId="0"/>
    <xf numFmtId="165" fontId="69" fillId="0" borderId="0"/>
    <xf numFmtId="165" fontId="70" fillId="0" borderId="0"/>
    <xf numFmtId="165" fontId="69" fillId="0" borderId="0"/>
    <xf numFmtId="165" fontId="70" fillId="0" borderId="0"/>
    <xf numFmtId="165" fontId="69" fillId="0" borderId="0"/>
    <xf numFmtId="165" fontId="70" fillId="0" borderId="0"/>
    <xf numFmtId="165" fontId="69" fillId="0" borderId="0"/>
    <xf numFmtId="165" fontId="70" fillId="0" borderId="0"/>
    <xf numFmtId="165" fontId="69" fillId="0" borderId="0"/>
    <xf numFmtId="165" fontId="70" fillId="0" borderId="0"/>
    <xf numFmtId="165" fontId="69" fillId="0" borderId="0"/>
    <xf numFmtId="165" fontId="70" fillId="0" borderId="0"/>
    <xf numFmtId="165" fontId="69" fillId="0" borderId="0"/>
    <xf numFmtId="165" fontId="70" fillId="0" borderId="0"/>
    <xf numFmtId="165" fontId="69" fillId="0" borderId="0"/>
    <xf numFmtId="165" fontId="70" fillId="0" borderId="0"/>
    <xf numFmtId="165" fontId="69" fillId="0" borderId="0"/>
    <xf numFmtId="165" fontId="70" fillId="0" borderId="0"/>
    <xf numFmtId="165" fontId="69" fillId="0" borderId="0"/>
    <xf numFmtId="165" fontId="70" fillId="0" borderId="0"/>
    <xf numFmtId="165" fontId="69" fillId="0" borderId="0"/>
    <xf numFmtId="165" fontId="70" fillId="0" borderId="0"/>
    <xf numFmtId="165" fontId="69" fillId="0" borderId="0"/>
    <xf numFmtId="165" fontId="70" fillId="0" borderId="0"/>
    <xf numFmtId="165" fontId="69" fillId="0" borderId="0"/>
    <xf numFmtId="165" fontId="70" fillId="0" borderId="0"/>
    <xf numFmtId="165" fontId="69" fillId="0" borderId="0"/>
    <xf numFmtId="165" fontId="70" fillId="0" borderId="0"/>
    <xf numFmtId="165" fontId="69" fillId="0" borderId="0"/>
    <xf numFmtId="165" fontId="70" fillId="0" borderId="0"/>
    <xf numFmtId="165" fontId="69" fillId="0" borderId="0"/>
    <xf numFmtId="165" fontId="70" fillId="0" borderId="0"/>
    <xf numFmtId="165" fontId="69" fillId="0" borderId="0"/>
    <xf numFmtId="165" fontId="70" fillId="0" borderId="0"/>
    <xf numFmtId="165" fontId="69" fillId="0" borderId="0"/>
    <xf numFmtId="165" fontId="70" fillId="0" borderId="0"/>
    <xf numFmtId="165" fontId="69" fillId="0" borderId="0"/>
    <xf numFmtId="165" fontId="70" fillId="0" borderId="0"/>
    <xf numFmtId="165" fontId="69" fillId="0" borderId="0"/>
    <xf numFmtId="165" fontId="70" fillId="0" borderId="0"/>
    <xf numFmtId="165" fontId="69" fillId="0" borderId="0"/>
    <xf numFmtId="165" fontId="70" fillId="0" borderId="0"/>
    <xf numFmtId="165" fontId="69" fillId="0" borderId="0"/>
    <xf numFmtId="165" fontId="70" fillId="0" borderId="0"/>
    <xf numFmtId="165" fontId="69" fillId="0" borderId="0"/>
    <xf numFmtId="165" fontId="70" fillId="0" borderId="0"/>
    <xf numFmtId="165" fontId="69" fillId="0" borderId="0"/>
    <xf numFmtId="165" fontId="70" fillId="0" borderId="0"/>
    <xf numFmtId="165" fontId="69" fillId="0" borderId="0"/>
    <xf numFmtId="165" fontId="70" fillId="0" borderId="0"/>
    <xf numFmtId="165" fontId="69" fillId="0" borderId="0"/>
    <xf numFmtId="165" fontId="70" fillId="0" borderId="0"/>
    <xf numFmtId="165" fontId="69" fillId="0" borderId="0"/>
    <xf numFmtId="165" fontId="70" fillId="0" borderId="0"/>
    <xf numFmtId="165" fontId="69" fillId="0" borderId="0"/>
    <xf numFmtId="165" fontId="70" fillId="0" borderId="0"/>
    <xf numFmtId="165" fontId="69" fillId="0" borderId="0"/>
    <xf numFmtId="165" fontId="70" fillId="0" borderId="0"/>
    <xf numFmtId="165" fontId="69" fillId="0" borderId="0"/>
    <xf numFmtId="165" fontId="70" fillId="0" borderId="0"/>
    <xf numFmtId="165" fontId="69" fillId="0" borderId="0"/>
    <xf numFmtId="165" fontId="70" fillId="0" borderId="0"/>
    <xf numFmtId="165" fontId="69" fillId="0" borderId="0"/>
    <xf numFmtId="165" fontId="70" fillId="0" borderId="0"/>
    <xf numFmtId="165" fontId="69" fillId="0" borderId="0"/>
    <xf numFmtId="165" fontId="70" fillId="0" borderId="0"/>
    <xf numFmtId="165" fontId="69" fillId="0" borderId="0"/>
    <xf numFmtId="165" fontId="70" fillId="0" borderId="0"/>
    <xf numFmtId="165" fontId="69" fillId="0" borderId="0"/>
    <xf numFmtId="165" fontId="70" fillId="0" borderId="0"/>
    <xf numFmtId="165" fontId="69" fillId="0" borderId="0"/>
    <xf numFmtId="165" fontId="70" fillId="0" borderId="0"/>
    <xf numFmtId="165" fontId="69" fillId="0" borderId="0"/>
    <xf numFmtId="165" fontId="70" fillId="0" borderId="0"/>
    <xf numFmtId="165" fontId="69" fillId="0" borderId="0"/>
    <xf numFmtId="165" fontId="70" fillId="0" borderId="0"/>
    <xf numFmtId="165" fontId="69" fillId="0" borderId="0"/>
    <xf numFmtId="165" fontId="70" fillId="0" borderId="0"/>
    <xf numFmtId="165" fontId="69" fillId="0" borderId="0"/>
    <xf numFmtId="165" fontId="70" fillId="0" borderId="0"/>
    <xf numFmtId="165" fontId="69" fillId="0" borderId="0"/>
    <xf numFmtId="165" fontId="70" fillId="0" borderId="0"/>
    <xf numFmtId="165" fontId="69" fillId="0" borderId="0"/>
    <xf numFmtId="165" fontId="70" fillId="0" borderId="0"/>
    <xf numFmtId="165" fontId="69" fillId="0" borderId="0"/>
    <xf numFmtId="165" fontId="70" fillId="0" borderId="0"/>
    <xf numFmtId="165" fontId="69" fillId="0" borderId="0"/>
    <xf numFmtId="165" fontId="70" fillId="0" borderId="0"/>
    <xf numFmtId="165" fontId="69" fillId="0" borderId="0"/>
    <xf numFmtId="165" fontId="70" fillId="0" borderId="0"/>
    <xf numFmtId="165" fontId="69" fillId="0" borderId="0"/>
    <xf numFmtId="165" fontId="70" fillId="0" borderId="0"/>
    <xf numFmtId="165" fontId="69" fillId="0" borderId="0"/>
    <xf numFmtId="165" fontId="70" fillId="0" borderId="0"/>
    <xf numFmtId="165" fontId="69" fillId="0" borderId="0"/>
    <xf numFmtId="165" fontId="70" fillId="0" borderId="0"/>
    <xf numFmtId="165" fontId="69" fillId="0" borderId="0"/>
    <xf numFmtId="165" fontId="70" fillId="0" borderId="0"/>
    <xf numFmtId="165" fontId="69" fillId="0" borderId="0"/>
    <xf numFmtId="165" fontId="70" fillId="0" borderId="0"/>
    <xf numFmtId="165" fontId="69" fillId="0" borderId="0"/>
    <xf numFmtId="165" fontId="70" fillId="0" borderId="0"/>
    <xf numFmtId="165" fontId="69" fillId="0" borderId="0"/>
    <xf numFmtId="165" fontId="70" fillId="0" borderId="0"/>
    <xf numFmtId="165" fontId="69" fillId="0" borderId="0"/>
    <xf numFmtId="165" fontId="70" fillId="0" borderId="0"/>
    <xf numFmtId="165" fontId="69" fillId="0" borderId="0"/>
    <xf numFmtId="165" fontId="70" fillId="0" borderId="0"/>
    <xf numFmtId="165" fontId="69" fillId="0" borderId="0"/>
    <xf numFmtId="165" fontId="70" fillId="0" borderId="0"/>
    <xf numFmtId="165" fontId="69" fillId="0" borderId="0"/>
    <xf numFmtId="165" fontId="70" fillId="0" borderId="0"/>
    <xf numFmtId="165" fontId="69" fillId="0" borderId="0"/>
    <xf numFmtId="165" fontId="70" fillId="0" borderId="0"/>
    <xf numFmtId="165" fontId="69" fillId="0" borderId="0"/>
    <xf numFmtId="165" fontId="70" fillId="0" borderId="0"/>
    <xf numFmtId="165" fontId="69" fillId="0" borderId="0"/>
    <xf numFmtId="165" fontId="70" fillId="0" borderId="0"/>
    <xf numFmtId="165" fontId="69" fillId="0" borderId="0"/>
    <xf numFmtId="165" fontId="70" fillId="0" borderId="0"/>
    <xf numFmtId="165" fontId="69" fillId="0" borderId="0"/>
    <xf numFmtId="165" fontId="70" fillId="0" borderId="0"/>
    <xf numFmtId="165" fontId="69" fillId="0" borderId="0"/>
    <xf numFmtId="165" fontId="70" fillId="0" borderId="0"/>
    <xf numFmtId="165" fontId="69" fillId="0" borderId="0"/>
    <xf numFmtId="165" fontId="70" fillId="0" borderId="0"/>
    <xf numFmtId="165" fontId="69" fillId="0" borderId="0"/>
    <xf numFmtId="165" fontId="70" fillId="0" borderId="0"/>
    <xf numFmtId="165" fontId="69" fillId="0" borderId="0"/>
    <xf numFmtId="165" fontId="70" fillId="0" borderId="0"/>
    <xf numFmtId="165" fontId="69" fillId="0" borderId="0"/>
    <xf numFmtId="165" fontId="70" fillId="0" borderId="0"/>
    <xf numFmtId="165" fontId="69" fillId="0" borderId="0"/>
    <xf numFmtId="165" fontId="70" fillId="0" borderId="0"/>
    <xf numFmtId="165" fontId="69" fillId="0" borderId="0"/>
    <xf numFmtId="165" fontId="70" fillId="0" borderId="0"/>
    <xf numFmtId="165" fontId="69" fillId="0" borderId="0"/>
    <xf numFmtId="165" fontId="70" fillId="0" borderId="0"/>
    <xf numFmtId="165" fontId="69" fillId="0" borderId="0"/>
    <xf numFmtId="165" fontId="70" fillId="0" borderId="0"/>
    <xf numFmtId="165" fontId="69" fillId="0" borderId="0"/>
    <xf numFmtId="165" fontId="70" fillId="0" borderId="0"/>
    <xf numFmtId="165" fontId="69" fillId="0" borderId="0"/>
    <xf numFmtId="165" fontId="70" fillId="0" borderId="0"/>
    <xf numFmtId="165" fontId="69" fillId="0" borderId="0"/>
    <xf numFmtId="165" fontId="70" fillId="0" borderId="0"/>
    <xf numFmtId="165" fontId="69" fillId="0" borderId="0"/>
    <xf numFmtId="165" fontId="70" fillId="0" borderId="0"/>
    <xf numFmtId="165" fontId="69" fillId="0" borderId="0"/>
    <xf numFmtId="165" fontId="70" fillId="0" borderId="0"/>
    <xf numFmtId="165" fontId="69" fillId="0" borderId="0"/>
    <xf numFmtId="165" fontId="70" fillId="0" borderId="0"/>
    <xf numFmtId="165" fontId="69" fillId="0" borderId="0"/>
    <xf numFmtId="165" fontId="70" fillId="0" borderId="0"/>
    <xf numFmtId="165" fontId="69" fillId="0" borderId="0"/>
    <xf numFmtId="165" fontId="70" fillId="0" borderId="0"/>
    <xf numFmtId="165" fontId="69" fillId="0" borderId="0"/>
    <xf numFmtId="165" fontId="70" fillId="0" borderId="0"/>
    <xf numFmtId="165" fontId="69" fillId="0" borderId="0"/>
    <xf numFmtId="165" fontId="70" fillId="0" borderId="0"/>
    <xf numFmtId="165" fontId="69" fillId="0" borderId="0"/>
    <xf numFmtId="165" fontId="70" fillId="0" borderId="0"/>
    <xf numFmtId="165" fontId="69" fillId="0" borderId="0"/>
    <xf numFmtId="165" fontId="70" fillId="0" borderId="0"/>
    <xf numFmtId="165" fontId="69" fillId="0" borderId="0"/>
    <xf numFmtId="165" fontId="70" fillId="0" borderId="0"/>
    <xf numFmtId="165" fontId="69" fillId="0" borderId="0"/>
    <xf numFmtId="165" fontId="70" fillId="0" borderId="0"/>
    <xf numFmtId="165" fontId="69" fillId="0" borderId="0"/>
    <xf numFmtId="165" fontId="70" fillId="0" borderId="0"/>
    <xf numFmtId="165" fontId="69" fillId="0" borderId="0"/>
    <xf numFmtId="165" fontId="70" fillId="0" borderId="0"/>
    <xf numFmtId="165" fontId="69" fillId="0" borderId="0"/>
    <xf numFmtId="165" fontId="70" fillId="0" borderId="0"/>
    <xf numFmtId="165" fontId="69" fillId="0" borderId="0"/>
    <xf numFmtId="165" fontId="70" fillId="0" borderId="0"/>
    <xf numFmtId="165" fontId="74" fillId="0" borderId="0"/>
    <xf numFmtId="165" fontId="75" fillId="0" borderId="0"/>
    <xf numFmtId="165" fontId="74" fillId="0" borderId="0"/>
    <xf numFmtId="165" fontId="75" fillId="0" borderId="0"/>
    <xf numFmtId="165" fontId="74" fillId="0" borderId="0"/>
    <xf numFmtId="165" fontId="75" fillId="0" borderId="0"/>
    <xf numFmtId="165" fontId="74" fillId="0" borderId="0"/>
    <xf numFmtId="165" fontId="75" fillId="0" borderId="0"/>
    <xf numFmtId="165" fontId="74" fillId="0" borderId="0"/>
    <xf numFmtId="165" fontId="75" fillId="0" borderId="0"/>
    <xf numFmtId="165" fontId="74" fillId="0" borderId="0"/>
    <xf numFmtId="165" fontId="75" fillId="0" borderId="0"/>
    <xf numFmtId="165" fontId="74" fillId="0" borderId="0"/>
    <xf numFmtId="165" fontId="75" fillId="0" borderId="0"/>
    <xf numFmtId="165" fontId="74" fillId="0" borderId="0"/>
    <xf numFmtId="165" fontId="75" fillId="0" borderId="0"/>
    <xf numFmtId="165" fontId="74" fillId="0" borderId="0"/>
    <xf numFmtId="165" fontId="75" fillId="0" borderId="0"/>
    <xf numFmtId="165" fontId="74" fillId="0" borderId="0"/>
    <xf numFmtId="165" fontId="75" fillId="0" borderId="0"/>
    <xf numFmtId="165" fontId="74" fillId="0" borderId="0"/>
    <xf numFmtId="165" fontId="75" fillId="0" borderId="0"/>
    <xf numFmtId="165" fontId="74" fillId="0" borderId="0"/>
    <xf numFmtId="165" fontId="75" fillId="0" borderId="0"/>
    <xf numFmtId="165" fontId="74" fillId="0" borderId="0"/>
    <xf numFmtId="165" fontId="75" fillId="0" borderId="0"/>
    <xf numFmtId="165" fontId="74" fillId="0" borderId="0"/>
    <xf numFmtId="165" fontId="75" fillId="0" borderId="0"/>
    <xf numFmtId="165" fontId="74" fillId="0" borderId="0"/>
    <xf numFmtId="165" fontId="75" fillId="0" borderId="0"/>
    <xf numFmtId="165" fontId="74" fillId="0" borderId="0"/>
    <xf numFmtId="165" fontId="75" fillId="0" borderId="0"/>
    <xf numFmtId="165" fontId="74" fillId="0" borderId="0"/>
    <xf numFmtId="165" fontId="75" fillId="0" borderId="0"/>
    <xf numFmtId="165" fontId="74" fillId="0" borderId="0"/>
    <xf numFmtId="165" fontId="75" fillId="0" borderId="0"/>
    <xf numFmtId="165" fontId="74" fillId="0" borderId="0"/>
    <xf numFmtId="165" fontId="75" fillId="0" borderId="0"/>
    <xf numFmtId="165" fontId="74" fillId="0" borderId="0"/>
    <xf numFmtId="165" fontId="75" fillId="0" borderId="0"/>
    <xf numFmtId="165" fontId="74" fillId="0" borderId="0"/>
    <xf numFmtId="165" fontId="75" fillId="0" borderId="0"/>
    <xf numFmtId="165" fontId="74" fillId="0" borderId="0"/>
    <xf numFmtId="165" fontId="75" fillId="0" borderId="0"/>
    <xf numFmtId="165" fontId="74" fillId="0" borderId="0"/>
    <xf numFmtId="165" fontId="75" fillId="0" borderId="0"/>
    <xf numFmtId="165" fontId="74" fillId="0" borderId="0"/>
    <xf numFmtId="165" fontId="75" fillId="0" borderId="0"/>
    <xf numFmtId="165" fontId="74" fillId="0" borderId="0"/>
    <xf numFmtId="165" fontId="75" fillId="0" borderId="0"/>
    <xf numFmtId="165" fontId="74" fillId="0" borderId="0"/>
    <xf numFmtId="165" fontId="75" fillId="0" borderId="0"/>
    <xf numFmtId="165" fontId="74" fillId="0" borderId="0"/>
    <xf numFmtId="165" fontId="75" fillId="0" borderId="0"/>
    <xf numFmtId="165" fontId="74" fillId="0" borderId="0"/>
    <xf numFmtId="165" fontId="75" fillId="0" borderId="0"/>
    <xf numFmtId="165" fontId="74" fillId="0" borderId="0"/>
    <xf numFmtId="165" fontId="75" fillId="0" borderId="0"/>
    <xf numFmtId="165" fontId="74" fillId="0" borderId="0"/>
    <xf numFmtId="165" fontId="75" fillId="0" borderId="0"/>
    <xf numFmtId="165" fontId="74" fillId="0" borderId="0"/>
    <xf numFmtId="165" fontId="75" fillId="0" borderId="0"/>
    <xf numFmtId="165" fontId="74" fillId="0" borderId="0"/>
    <xf numFmtId="165" fontId="75" fillId="0" borderId="0"/>
    <xf numFmtId="165" fontId="74" fillId="0" borderId="0"/>
    <xf numFmtId="165" fontId="75" fillId="0" borderId="0"/>
    <xf numFmtId="165" fontId="74" fillId="0" borderId="0"/>
    <xf numFmtId="165" fontId="75" fillId="0" borderId="0"/>
    <xf numFmtId="165" fontId="74" fillId="0" borderId="0"/>
    <xf numFmtId="165" fontId="75" fillId="0" borderId="0"/>
    <xf numFmtId="165" fontId="74" fillId="0" borderId="0"/>
    <xf numFmtId="165" fontId="75" fillId="0" borderId="0"/>
    <xf numFmtId="165" fontId="74" fillId="0" borderId="0"/>
    <xf numFmtId="165" fontId="75" fillId="0" borderId="0"/>
    <xf numFmtId="165" fontId="74" fillId="0" borderId="0"/>
    <xf numFmtId="165" fontId="75" fillId="0" borderId="0"/>
    <xf numFmtId="165" fontId="74" fillId="0" borderId="0"/>
    <xf numFmtId="165" fontId="75" fillId="0" borderId="0"/>
    <xf numFmtId="165" fontId="74" fillId="0" borderId="0"/>
    <xf numFmtId="165" fontId="75" fillId="0" borderId="0"/>
    <xf numFmtId="165" fontId="74" fillId="0" borderId="0"/>
    <xf numFmtId="165" fontId="75" fillId="0" borderId="0"/>
    <xf numFmtId="165" fontId="74" fillId="0" borderId="0"/>
    <xf numFmtId="165" fontId="75" fillId="0" borderId="0"/>
    <xf numFmtId="165" fontId="74" fillId="0" borderId="0"/>
    <xf numFmtId="165" fontId="75" fillId="0" borderId="0"/>
    <xf numFmtId="165" fontId="74" fillId="0" borderId="0"/>
    <xf numFmtId="165" fontId="75" fillId="0" borderId="0"/>
    <xf numFmtId="165" fontId="74" fillId="0" borderId="0"/>
    <xf numFmtId="165" fontId="75" fillId="0" borderId="0"/>
    <xf numFmtId="165" fontId="74" fillId="0" borderId="0"/>
    <xf numFmtId="165" fontId="75" fillId="0" borderId="0"/>
    <xf numFmtId="165" fontId="74" fillId="0" borderId="0"/>
    <xf numFmtId="165" fontId="75" fillId="0" borderId="0"/>
    <xf numFmtId="165" fontId="74" fillId="0" borderId="0"/>
    <xf numFmtId="165" fontId="75" fillId="0" borderId="0"/>
    <xf numFmtId="165" fontId="57" fillId="0" borderId="0"/>
    <xf numFmtId="165" fontId="56" fillId="0" borderId="0"/>
    <xf numFmtId="165" fontId="57" fillId="0" borderId="0"/>
    <xf numFmtId="165" fontId="56" fillId="0" borderId="0"/>
    <xf numFmtId="165" fontId="57" fillId="0" borderId="0"/>
    <xf numFmtId="165" fontId="56" fillId="0" borderId="0"/>
    <xf numFmtId="165" fontId="57" fillId="0" borderId="0"/>
    <xf numFmtId="165" fontId="56" fillId="0" borderId="0"/>
    <xf numFmtId="165" fontId="57" fillId="0" borderId="0"/>
    <xf numFmtId="165" fontId="56" fillId="0" borderId="0"/>
    <xf numFmtId="165" fontId="57" fillId="0" borderId="0"/>
    <xf numFmtId="165" fontId="56" fillId="0" borderId="0"/>
    <xf numFmtId="165" fontId="57" fillId="0" borderId="0"/>
    <xf numFmtId="165" fontId="56" fillId="0" borderId="0"/>
    <xf numFmtId="165" fontId="57" fillId="0" borderId="0"/>
    <xf numFmtId="165" fontId="56" fillId="0" borderId="0"/>
    <xf numFmtId="165" fontId="57" fillId="0" borderId="0"/>
    <xf numFmtId="165" fontId="56" fillId="0" borderId="0"/>
    <xf numFmtId="165" fontId="57" fillId="0" borderId="0"/>
    <xf numFmtId="165" fontId="56" fillId="0" borderId="0"/>
    <xf numFmtId="165" fontId="57" fillId="0" borderId="0"/>
    <xf numFmtId="165" fontId="56" fillId="0" borderId="0"/>
    <xf numFmtId="165" fontId="57" fillId="0" borderId="0"/>
    <xf numFmtId="165" fontId="56" fillId="0" borderId="0"/>
    <xf numFmtId="165" fontId="57" fillId="0" borderId="0"/>
    <xf numFmtId="165" fontId="56" fillId="0" borderId="0"/>
    <xf numFmtId="165" fontId="57" fillId="0" borderId="0"/>
    <xf numFmtId="165" fontId="56" fillId="0" borderId="0"/>
    <xf numFmtId="165" fontId="57" fillId="0" borderId="0"/>
    <xf numFmtId="165" fontId="56" fillId="0" borderId="0"/>
    <xf numFmtId="165" fontId="57" fillId="0" borderId="0"/>
    <xf numFmtId="165" fontId="56" fillId="0" borderId="0"/>
    <xf numFmtId="165" fontId="57" fillId="0" borderId="0"/>
    <xf numFmtId="165" fontId="56" fillId="0" borderId="0"/>
    <xf numFmtId="165" fontId="57" fillId="0" borderId="0"/>
    <xf numFmtId="165" fontId="56" fillId="0" borderId="0"/>
    <xf numFmtId="165" fontId="57" fillId="0" borderId="0"/>
    <xf numFmtId="165" fontId="56" fillId="0" borderId="0"/>
    <xf numFmtId="165" fontId="57" fillId="0" borderId="0"/>
    <xf numFmtId="165" fontId="56" fillId="0" borderId="0"/>
    <xf numFmtId="165" fontId="57" fillId="0" borderId="0"/>
    <xf numFmtId="165" fontId="56" fillId="0" borderId="0"/>
    <xf numFmtId="165" fontId="57" fillId="0" borderId="0"/>
    <xf numFmtId="165" fontId="56" fillId="0" borderId="0"/>
    <xf numFmtId="165" fontId="57" fillId="0" borderId="0"/>
    <xf numFmtId="165" fontId="56" fillId="0" borderId="0"/>
    <xf numFmtId="165" fontId="57" fillId="0" borderId="0"/>
    <xf numFmtId="165" fontId="56" fillId="0" borderId="0"/>
    <xf numFmtId="165" fontId="57" fillId="0" borderId="0"/>
    <xf numFmtId="165" fontId="56" fillId="0" borderId="0"/>
    <xf numFmtId="165" fontId="57" fillId="0" borderId="0"/>
    <xf numFmtId="165" fontId="56" fillId="0" borderId="0"/>
    <xf numFmtId="165" fontId="57" fillId="0" borderId="0"/>
    <xf numFmtId="165" fontId="56" fillId="0" borderId="0"/>
    <xf numFmtId="165" fontId="57" fillId="0" borderId="0"/>
    <xf numFmtId="165" fontId="56" fillId="0" borderId="0"/>
    <xf numFmtId="165" fontId="57" fillId="0" borderId="0"/>
    <xf numFmtId="165" fontId="56" fillId="0" borderId="0"/>
    <xf numFmtId="165" fontId="57" fillId="0" borderId="0"/>
    <xf numFmtId="165" fontId="56" fillId="0" borderId="0"/>
    <xf numFmtId="165" fontId="57" fillId="0" borderId="0"/>
    <xf numFmtId="165" fontId="56" fillId="0" borderId="0"/>
    <xf numFmtId="165" fontId="57" fillId="0" borderId="0"/>
    <xf numFmtId="165" fontId="56" fillId="0" borderId="0"/>
    <xf numFmtId="165" fontId="57" fillId="0" borderId="0"/>
    <xf numFmtId="165" fontId="56" fillId="0" borderId="0"/>
    <xf numFmtId="165" fontId="57" fillId="0" borderId="0"/>
    <xf numFmtId="165" fontId="56" fillId="0" borderId="0"/>
    <xf numFmtId="165" fontId="57" fillId="0" borderId="0"/>
    <xf numFmtId="165" fontId="56" fillId="0" borderId="0"/>
    <xf numFmtId="165" fontId="57" fillId="0" borderId="0"/>
    <xf numFmtId="165" fontId="56" fillId="0" borderId="0"/>
    <xf numFmtId="165" fontId="57" fillId="0" borderId="0"/>
    <xf numFmtId="165" fontId="56" fillId="0" borderId="0"/>
    <xf numFmtId="165" fontId="57" fillId="0" borderId="0"/>
    <xf numFmtId="165" fontId="56" fillId="0" borderId="0"/>
    <xf numFmtId="165" fontId="57" fillId="0" borderId="0"/>
    <xf numFmtId="165" fontId="56" fillId="0" borderId="0"/>
    <xf numFmtId="165" fontId="57" fillId="0" borderId="0"/>
    <xf numFmtId="165" fontId="56" fillId="0" borderId="0"/>
    <xf numFmtId="165" fontId="57" fillId="0" borderId="0"/>
    <xf numFmtId="165" fontId="56" fillId="0" borderId="0"/>
    <xf numFmtId="165" fontId="57" fillId="0" borderId="0"/>
    <xf numFmtId="165" fontId="56" fillId="0" borderId="0"/>
    <xf numFmtId="165" fontId="57" fillId="0" borderId="0"/>
    <xf numFmtId="165" fontId="56" fillId="0" borderId="0"/>
    <xf numFmtId="165" fontId="57" fillId="0" borderId="0"/>
    <xf numFmtId="165" fontId="56" fillId="0" borderId="0"/>
    <xf numFmtId="165" fontId="57" fillId="0" borderId="0"/>
    <xf numFmtId="165" fontId="56" fillId="0" borderId="0"/>
    <xf numFmtId="165" fontId="57" fillId="0" borderId="0"/>
    <xf numFmtId="165" fontId="56" fillId="0" borderId="0"/>
    <xf numFmtId="165" fontId="57" fillId="0" borderId="0"/>
    <xf numFmtId="165" fontId="56" fillId="0" borderId="0"/>
    <xf numFmtId="165" fontId="57" fillId="0" borderId="0"/>
    <xf numFmtId="165" fontId="56" fillId="0" borderId="0"/>
    <xf numFmtId="165" fontId="69" fillId="0" borderId="0"/>
    <xf numFmtId="165" fontId="70" fillId="0" borderId="0"/>
    <xf numFmtId="165" fontId="69" fillId="0" borderId="0"/>
    <xf numFmtId="165" fontId="70" fillId="0" borderId="0"/>
    <xf numFmtId="165" fontId="69" fillId="0" borderId="0"/>
    <xf numFmtId="165" fontId="70" fillId="0" borderId="0"/>
    <xf numFmtId="165" fontId="69" fillId="0" borderId="0"/>
    <xf numFmtId="165" fontId="70" fillId="0" borderId="0"/>
    <xf numFmtId="165" fontId="69" fillId="0" borderId="0"/>
    <xf numFmtId="165" fontId="70" fillId="0" borderId="0"/>
    <xf numFmtId="165" fontId="69" fillId="0" borderId="0"/>
    <xf numFmtId="165" fontId="70" fillId="0" borderId="0"/>
    <xf numFmtId="165" fontId="69" fillId="0" borderId="0"/>
    <xf numFmtId="165" fontId="70" fillId="0" borderId="0"/>
    <xf numFmtId="165" fontId="69" fillId="0" borderId="0"/>
    <xf numFmtId="165" fontId="70" fillId="0" borderId="0"/>
    <xf numFmtId="165" fontId="69" fillId="0" borderId="0"/>
    <xf numFmtId="165" fontId="70" fillId="0" borderId="0"/>
    <xf numFmtId="165" fontId="69" fillId="0" borderId="0"/>
    <xf numFmtId="165" fontId="70" fillId="0" borderId="0"/>
    <xf numFmtId="165" fontId="69" fillId="0" borderId="0"/>
    <xf numFmtId="165" fontId="70" fillId="0" borderId="0"/>
    <xf numFmtId="165" fontId="69" fillId="0" borderId="0"/>
    <xf numFmtId="165" fontId="70" fillId="0" borderId="0"/>
    <xf numFmtId="165" fontId="69" fillId="0" borderId="0"/>
    <xf numFmtId="165" fontId="70" fillId="0" borderId="0"/>
    <xf numFmtId="165" fontId="69" fillId="0" borderId="0"/>
    <xf numFmtId="165" fontId="70" fillId="0" borderId="0"/>
    <xf numFmtId="165" fontId="69" fillId="0" borderId="0"/>
    <xf numFmtId="165" fontId="70" fillId="0" borderId="0"/>
    <xf numFmtId="165" fontId="69" fillId="0" borderId="0"/>
    <xf numFmtId="165" fontId="70" fillId="0" borderId="0"/>
    <xf numFmtId="165" fontId="69" fillId="0" borderId="0"/>
    <xf numFmtId="165" fontId="70" fillId="0" borderId="0"/>
    <xf numFmtId="165" fontId="69" fillId="0" borderId="0"/>
    <xf numFmtId="165" fontId="70" fillId="0" borderId="0"/>
    <xf numFmtId="165" fontId="69" fillId="0" borderId="0"/>
    <xf numFmtId="165" fontId="70" fillId="0" borderId="0"/>
    <xf numFmtId="165" fontId="69" fillId="0" borderId="0"/>
    <xf numFmtId="165" fontId="70" fillId="0" borderId="0"/>
    <xf numFmtId="165" fontId="69" fillId="0" borderId="0"/>
    <xf numFmtId="165" fontId="70" fillId="0" borderId="0"/>
    <xf numFmtId="165" fontId="69" fillId="0" borderId="0"/>
    <xf numFmtId="165" fontId="70" fillId="0" borderId="0"/>
    <xf numFmtId="165" fontId="69" fillId="0" borderId="0"/>
    <xf numFmtId="165" fontId="70" fillId="0" borderId="0"/>
    <xf numFmtId="165" fontId="69" fillId="0" borderId="0"/>
    <xf numFmtId="165" fontId="70" fillId="0" borderId="0"/>
    <xf numFmtId="165" fontId="69" fillId="0" borderId="0"/>
    <xf numFmtId="165" fontId="70" fillId="0" borderId="0"/>
    <xf numFmtId="165" fontId="69" fillId="0" borderId="0"/>
    <xf numFmtId="165" fontId="70" fillId="0" borderId="0"/>
    <xf numFmtId="165" fontId="69" fillId="0" borderId="0"/>
    <xf numFmtId="165" fontId="70" fillId="0" borderId="0"/>
    <xf numFmtId="165" fontId="69" fillId="0" borderId="0"/>
    <xf numFmtId="165" fontId="70" fillId="0" borderId="0"/>
    <xf numFmtId="165" fontId="69" fillId="0" borderId="0"/>
    <xf numFmtId="165" fontId="70" fillId="0" borderId="0"/>
    <xf numFmtId="165" fontId="69" fillId="0" borderId="0"/>
    <xf numFmtId="165" fontId="70" fillId="0" borderId="0"/>
    <xf numFmtId="165" fontId="69" fillId="0" borderId="0"/>
    <xf numFmtId="165" fontId="70" fillId="0" borderId="0"/>
    <xf numFmtId="165" fontId="69" fillId="0" borderId="0"/>
    <xf numFmtId="165" fontId="70" fillId="0" borderId="0"/>
    <xf numFmtId="165" fontId="69" fillId="0" borderId="0"/>
    <xf numFmtId="165" fontId="70" fillId="0" borderId="0"/>
    <xf numFmtId="165" fontId="69" fillId="0" borderId="0"/>
    <xf numFmtId="165" fontId="70" fillId="0" borderId="0"/>
    <xf numFmtId="165" fontId="69" fillId="0" borderId="0"/>
    <xf numFmtId="165" fontId="70" fillId="0" borderId="0"/>
    <xf numFmtId="165" fontId="69" fillId="0" borderId="0"/>
    <xf numFmtId="165" fontId="70" fillId="0" borderId="0"/>
    <xf numFmtId="165" fontId="69" fillId="0" borderId="0"/>
    <xf numFmtId="165" fontId="70" fillId="0" borderId="0"/>
    <xf numFmtId="165" fontId="69" fillId="0" borderId="0"/>
    <xf numFmtId="165" fontId="70" fillId="0" borderId="0"/>
    <xf numFmtId="165" fontId="69" fillId="0" borderId="0"/>
    <xf numFmtId="165" fontId="70" fillId="0" borderId="0"/>
    <xf numFmtId="165" fontId="69" fillId="0" borderId="0"/>
    <xf numFmtId="165" fontId="70" fillId="0" borderId="0"/>
    <xf numFmtId="165" fontId="69" fillId="0" borderId="0"/>
    <xf numFmtId="165" fontId="70" fillId="0" borderId="0"/>
    <xf numFmtId="165" fontId="69" fillId="0" borderId="0"/>
    <xf numFmtId="165" fontId="70" fillId="0" borderId="0"/>
    <xf numFmtId="165" fontId="69" fillId="0" borderId="0"/>
    <xf numFmtId="165" fontId="70" fillId="0" borderId="0"/>
    <xf numFmtId="165" fontId="69" fillId="0" borderId="0"/>
    <xf numFmtId="165" fontId="70" fillId="0" borderId="0"/>
    <xf numFmtId="165" fontId="69" fillId="0" borderId="0"/>
    <xf numFmtId="165" fontId="70" fillId="0" borderId="0"/>
    <xf numFmtId="165" fontId="69" fillId="0" borderId="0"/>
    <xf numFmtId="165" fontId="70" fillId="0" borderId="0"/>
    <xf numFmtId="165" fontId="69" fillId="0" borderId="0"/>
    <xf numFmtId="165" fontId="70" fillId="0" borderId="0"/>
    <xf numFmtId="165" fontId="69" fillId="0" borderId="0"/>
    <xf numFmtId="165" fontId="70" fillId="0" borderId="0"/>
    <xf numFmtId="165" fontId="76" fillId="0" borderId="0"/>
    <xf numFmtId="165" fontId="77" fillId="0" borderId="0"/>
    <xf numFmtId="165" fontId="76" fillId="0" borderId="0"/>
    <xf numFmtId="165" fontId="77" fillId="0" borderId="0"/>
    <xf numFmtId="165" fontId="76" fillId="0" borderId="0"/>
    <xf numFmtId="165" fontId="77" fillId="0" borderId="0"/>
    <xf numFmtId="165" fontId="76" fillId="0" borderId="0"/>
    <xf numFmtId="165" fontId="77" fillId="0" borderId="0"/>
    <xf numFmtId="165" fontId="76" fillId="0" borderId="0"/>
    <xf numFmtId="165" fontId="77" fillId="0" borderId="0"/>
    <xf numFmtId="165" fontId="76" fillId="0" borderId="0"/>
    <xf numFmtId="165" fontId="77" fillId="0" borderId="0"/>
    <xf numFmtId="165" fontId="76" fillId="0" borderId="0"/>
    <xf numFmtId="165" fontId="77" fillId="0" borderId="0"/>
    <xf numFmtId="165" fontId="76" fillId="0" borderId="0"/>
    <xf numFmtId="165" fontId="77" fillId="0" borderId="0"/>
    <xf numFmtId="165" fontId="76" fillId="0" borderId="0"/>
    <xf numFmtId="165" fontId="77" fillId="0" borderId="0"/>
    <xf numFmtId="165" fontId="76" fillId="0" borderId="0"/>
    <xf numFmtId="165" fontId="77" fillId="0" borderId="0"/>
    <xf numFmtId="165" fontId="76" fillId="0" borderId="0"/>
    <xf numFmtId="165" fontId="77" fillId="0" borderId="0"/>
    <xf numFmtId="165" fontId="76" fillId="0" borderId="0"/>
    <xf numFmtId="165" fontId="77" fillId="0" borderId="0"/>
    <xf numFmtId="165" fontId="76" fillId="0" borderId="0"/>
    <xf numFmtId="165" fontId="77" fillId="0" borderId="0"/>
    <xf numFmtId="165" fontId="76" fillId="0" borderId="0"/>
    <xf numFmtId="165" fontId="77" fillId="0" borderId="0"/>
    <xf numFmtId="165" fontId="76" fillId="0" borderId="0"/>
    <xf numFmtId="165" fontId="77" fillId="0" borderId="0"/>
    <xf numFmtId="165" fontId="76" fillId="0" borderId="0"/>
    <xf numFmtId="165" fontId="77" fillId="0" borderId="0"/>
    <xf numFmtId="165" fontId="76" fillId="0" borderId="0"/>
    <xf numFmtId="165" fontId="77" fillId="0" borderId="0"/>
    <xf numFmtId="165" fontId="76" fillId="0" borderId="0"/>
    <xf numFmtId="165" fontId="77" fillId="0" borderId="0"/>
    <xf numFmtId="165" fontId="76" fillId="0" borderId="0"/>
    <xf numFmtId="165" fontId="77" fillId="0" borderId="0"/>
    <xf numFmtId="165" fontId="76" fillId="0" borderId="0"/>
    <xf numFmtId="165" fontId="77" fillId="0" borderId="0"/>
    <xf numFmtId="165" fontId="76" fillId="0" borderId="0"/>
    <xf numFmtId="165" fontId="77" fillId="0" borderId="0"/>
    <xf numFmtId="165" fontId="76" fillId="0" borderId="0"/>
    <xf numFmtId="165" fontId="77" fillId="0" borderId="0"/>
    <xf numFmtId="165" fontId="76" fillId="0" borderId="0"/>
    <xf numFmtId="165" fontId="77" fillId="0" borderId="0"/>
    <xf numFmtId="165" fontId="76" fillId="0" borderId="0"/>
    <xf numFmtId="165" fontId="77" fillId="0" borderId="0"/>
    <xf numFmtId="165" fontId="76" fillId="0" borderId="0"/>
    <xf numFmtId="165" fontId="77" fillId="0" borderId="0"/>
    <xf numFmtId="165" fontId="76" fillId="0" borderId="0"/>
    <xf numFmtId="165" fontId="77" fillId="0" borderId="0"/>
    <xf numFmtId="165" fontId="76" fillId="0" borderId="0"/>
    <xf numFmtId="165" fontId="77" fillId="0" borderId="0"/>
    <xf numFmtId="165" fontId="76" fillId="0" borderId="0"/>
    <xf numFmtId="165" fontId="77" fillId="0" borderId="0"/>
    <xf numFmtId="165" fontId="76" fillId="0" borderId="0"/>
    <xf numFmtId="165" fontId="77" fillId="0" borderId="0"/>
    <xf numFmtId="165" fontId="76" fillId="0" borderId="0"/>
    <xf numFmtId="165" fontId="77" fillId="0" borderId="0"/>
    <xf numFmtId="165" fontId="76" fillId="0" borderId="0"/>
    <xf numFmtId="165" fontId="77" fillId="0" borderId="0"/>
    <xf numFmtId="165" fontId="76" fillId="0" borderId="0"/>
    <xf numFmtId="165" fontId="77" fillId="0" borderId="0"/>
    <xf numFmtId="165" fontId="76" fillId="0" borderId="0"/>
    <xf numFmtId="165" fontId="77" fillId="0" borderId="0"/>
    <xf numFmtId="165" fontId="76" fillId="0" borderId="0"/>
    <xf numFmtId="165" fontId="77" fillId="0" borderId="0"/>
    <xf numFmtId="165" fontId="76" fillId="0" borderId="0"/>
    <xf numFmtId="165" fontId="77" fillId="0" borderId="0"/>
    <xf numFmtId="165" fontId="76" fillId="0" borderId="0"/>
    <xf numFmtId="165" fontId="77" fillId="0" borderId="0"/>
    <xf numFmtId="165" fontId="76" fillId="0" borderId="0"/>
    <xf numFmtId="165" fontId="77" fillId="0" borderId="0"/>
    <xf numFmtId="165" fontId="76" fillId="0" borderId="0"/>
    <xf numFmtId="165" fontId="77" fillId="0" borderId="0"/>
    <xf numFmtId="165" fontId="76" fillId="0" borderId="0"/>
    <xf numFmtId="165" fontId="77" fillId="0" borderId="0"/>
    <xf numFmtId="165" fontId="76" fillId="0" borderId="0"/>
    <xf numFmtId="165" fontId="77" fillId="0" borderId="0"/>
    <xf numFmtId="165" fontId="76" fillId="0" borderId="0"/>
    <xf numFmtId="165" fontId="77" fillId="0" borderId="0"/>
    <xf numFmtId="165" fontId="76" fillId="0" borderId="0"/>
    <xf numFmtId="165" fontId="77" fillId="0" borderId="0"/>
    <xf numFmtId="165" fontId="76" fillId="0" borderId="0"/>
    <xf numFmtId="165" fontId="77" fillId="0" borderId="0"/>
    <xf numFmtId="165" fontId="76" fillId="0" borderId="0"/>
    <xf numFmtId="165" fontId="77" fillId="0" borderId="0"/>
    <xf numFmtId="165" fontId="76" fillId="0" borderId="0"/>
    <xf numFmtId="165" fontId="77" fillId="0" borderId="0"/>
    <xf numFmtId="165" fontId="76" fillId="0" borderId="0"/>
    <xf numFmtId="165" fontId="77" fillId="0" borderId="0"/>
    <xf numFmtId="165" fontId="76" fillId="0" borderId="0"/>
    <xf numFmtId="165" fontId="77" fillId="0" borderId="0"/>
    <xf numFmtId="165" fontId="76" fillId="0" borderId="0"/>
    <xf numFmtId="165" fontId="77" fillId="0" borderId="0"/>
    <xf numFmtId="165" fontId="78" fillId="0" borderId="0"/>
    <xf numFmtId="165" fontId="79" fillId="0" borderId="0"/>
    <xf numFmtId="165" fontId="78" fillId="0" borderId="0"/>
    <xf numFmtId="165" fontId="79" fillId="0" borderId="0"/>
    <xf numFmtId="165" fontId="78" fillId="0" borderId="0"/>
    <xf numFmtId="165" fontId="79" fillId="0" borderId="0"/>
    <xf numFmtId="165" fontId="78" fillId="0" borderId="0"/>
    <xf numFmtId="165" fontId="79" fillId="0" borderId="0"/>
    <xf numFmtId="165" fontId="78" fillId="0" borderId="0"/>
    <xf numFmtId="165" fontId="79" fillId="0" borderId="0"/>
    <xf numFmtId="165" fontId="78" fillId="0" borderId="0"/>
    <xf numFmtId="165" fontId="79" fillId="0" borderId="0"/>
    <xf numFmtId="165" fontId="78" fillId="0" borderId="0"/>
    <xf numFmtId="165" fontId="79" fillId="0" borderId="0"/>
    <xf numFmtId="165" fontId="78" fillId="0" borderId="0"/>
    <xf numFmtId="165" fontId="79" fillId="0" borderId="0"/>
    <xf numFmtId="165" fontId="78" fillId="0" borderId="0"/>
    <xf numFmtId="165" fontId="79" fillId="0" borderId="0"/>
    <xf numFmtId="165" fontId="78" fillId="0" borderId="0"/>
    <xf numFmtId="165" fontId="79" fillId="0" borderId="0"/>
    <xf numFmtId="165" fontId="78" fillId="0" borderId="0"/>
    <xf numFmtId="165" fontId="79" fillId="0" borderId="0"/>
    <xf numFmtId="165" fontId="78" fillId="0" borderId="0"/>
    <xf numFmtId="165" fontId="79" fillId="0" borderId="0"/>
    <xf numFmtId="165" fontId="78" fillId="0" borderId="0"/>
    <xf numFmtId="165" fontId="79" fillId="0" borderId="0"/>
    <xf numFmtId="165" fontId="78" fillId="0" borderId="0"/>
    <xf numFmtId="165" fontId="79" fillId="0" borderId="0"/>
    <xf numFmtId="165" fontId="78" fillId="0" borderId="0"/>
    <xf numFmtId="165" fontId="79" fillId="0" borderId="0"/>
    <xf numFmtId="165" fontId="78" fillId="0" borderId="0"/>
    <xf numFmtId="165" fontId="79" fillId="0" borderId="0"/>
    <xf numFmtId="165" fontId="78" fillId="0" borderId="0"/>
    <xf numFmtId="165" fontId="79" fillId="0" borderId="0"/>
    <xf numFmtId="165" fontId="78" fillId="0" borderId="0"/>
    <xf numFmtId="165" fontId="79" fillId="0" borderId="0"/>
    <xf numFmtId="165" fontId="78" fillId="0" borderId="0"/>
    <xf numFmtId="165" fontId="79" fillId="0" borderId="0"/>
    <xf numFmtId="165" fontId="78" fillId="0" borderId="0"/>
    <xf numFmtId="165" fontId="79" fillId="0" borderId="0"/>
    <xf numFmtId="165" fontId="78" fillId="0" borderId="0"/>
    <xf numFmtId="165" fontId="79" fillId="0" borderId="0"/>
    <xf numFmtId="165" fontId="78" fillId="0" borderId="0"/>
    <xf numFmtId="165" fontId="79" fillId="0" borderId="0"/>
    <xf numFmtId="165" fontId="78" fillId="0" borderId="0"/>
    <xf numFmtId="165" fontId="79" fillId="0" borderId="0"/>
    <xf numFmtId="165" fontId="78" fillId="0" borderId="0"/>
    <xf numFmtId="165" fontId="79" fillId="0" borderId="0"/>
    <xf numFmtId="165" fontId="78" fillId="0" borderId="0"/>
    <xf numFmtId="165" fontId="79" fillId="0" borderId="0"/>
    <xf numFmtId="165" fontId="78" fillId="0" borderId="0"/>
    <xf numFmtId="165" fontId="79" fillId="0" borderId="0"/>
    <xf numFmtId="165" fontId="78" fillId="0" borderId="0"/>
    <xf numFmtId="165" fontId="79" fillId="0" borderId="0"/>
    <xf numFmtId="165" fontId="78" fillId="0" borderId="0"/>
    <xf numFmtId="165" fontId="79" fillId="0" borderId="0"/>
    <xf numFmtId="165" fontId="78" fillId="0" borderId="0"/>
    <xf numFmtId="165" fontId="79" fillId="0" borderId="0"/>
    <xf numFmtId="165" fontId="78" fillId="0" borderId="0"/>
    <xf numFmtId="165" fontId="79" fillId="0" borderId="0"/>
    <xf numFmtId="165" fontId="78" fillId="0" borderId="0"/>
    <xf numFmtId="165" fontId="79" fillId="0" borderId="0"/>
    <xf numFmtId="165" fontId="78" fillId="0" borderId="0"/>
    <xf numFmtId="165" fontId="79" fillId="0" borderId="0"/>
    <xf numFmtId="165" fontId="78" fillId="0" borderId="0"/>
    <xf numFmtId="165" fontId="79" fillId="0" borderId="0"/>
    <xf numFmtId="165" fontId="78" fillId="0" borderId="0"/>
    <xf numFmtId="165" fontId="79" fillId="0" borderId="0"/>
    <xf numFmtId="165" fontId="78" fillId="0" borderId="0"/>
    <xf numFmtId="165" fontId="79" fillId="0" borderId="0"/>
    <xf numFmtId="165" fontId="78" fillId="0" borderId="0"/>
    <xf numFmtId="165" fontId="79" fillId="0" borderId="0"/>
    <xf numFmtId="165" fontId="78" fillId="0" borderId="0"/>
    <xf numFmtId="165" fontId="79" fillId="0" borderId="0"/>
    <xf numFmtId="165" fontId="78" fillId="0" borderId="0"/>
    <xf numFmtId="165" fontId="79" fillId="0" borderId="0"/>
    <xf numFmtId="165" fontId="78" fillId="0" borderId="0"/>
    <xf numFmtId="165" fontId="79" fillId="0" borderId="0"/>
    <xf numFmtId="165" fontId="78" fillId="0" borderId="0"/>
    <xf numFmtId="165" fontId="79" fillId="0" borderId="0"/>
    <xf numFmtId="165" fontId="78" fillId="0" borderId="0"/>
    <xf numFmtId="165" fontId="79" fillId="0" borderId="0"/>
    <xf numFmtId="165" fontId="78" fillId="0" borderId="0"/>
    <xf numFmtId="165" fontId="79" fillId="0" borderId="0"/>
    <xf numFmtId="165" fontId="78" fillId="0" borderId="0"/>
    <xf numFmtId="165" fontId="79" fillId="0" borderId="0"/>
    <xf numFmtId="165" fontId="78" fillId="0" borderId="0"/>
    <xf numFmtId="165" fontId="79" fillId="0" borderId="0"/>
    <xf numFmtId="165" fontId="78" fillId="0" borderId="0"/>
    <xf numFmtId="165" fontId="79" fillId="0" borderId="0"/>
    <xf numFmtId="165" fontId="78" fillId="0" borderId="0"/>
    <xf numFmtId="165" fontId="79" fillId="0" borderId="0"/>
    <xf numFmtId="165" fontId="78" fillId="0" borderId="0"/>
    <xf numFmtId="165" fontId="79" fillId="0" borderId="0"/>
    <xf numFmtId="165" fontId="78" fillId="0" borderId="0"/>
    <xf numFmtId="165" fontId="79" fillId="0" borderId="0"/>
    <xf numFmtId="179" fontId="66" fillId="0" borderId="0" applyFill="0" applyBorder="0" applyAlignment="0"/>
    <xf numFmtId="0" fontId="118" fillId="74" borderId="30" applyNumberFormat="0" applyAlignment="0" applyProtection="0">
      <alignment vertical="center"/>
    </xf>
    <xf numFmtId="165" fontId="80" fillId="55" borderId="1" applyNumberFormat="0" applyAlignment="0" applyProtection="0"/>
    <xf numFmtId="0" fontId="119" fillId="75" borderId="33" applyNumberFormat="0" applyAlignment="0" applyProtection="0">
      <alignment vertical="center"/>
    </xf>
    <xf numFmtId="165" fontId="24" fillId="46" borderId="2" applyNumberFormat="0" applyAlignment="0" applyProtection="0"/>
    <xf numFmtId="168" fontId="37" fillId="0" borderId="0" applyFont="0" applyFill="0" applyBorder="0" applyAlignment="0" applyProtection="0">
      <alignment vertical="center"/>
    </xf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80" fontId="4" fillId="0" borderId="0" applyFont="0" applyFill="0" applyBorder="0" applyAlignment="0" applyProtection="0">
      <alignment vertical="center"/>
    </xf>
    <xf numFmtId="180" fontId="4" fillId="0" borderId="0" applyFont="0" applyFill="0" applyBorder="0" applyAlignment="0" applyProtection="0">
      <alignment vertical="center"/>
    </xf>
    <xf numFmtId="180" fontId="4" fillId="0" borderId="0" applyFont="0" applyFill="0" applyBorder="0" applyAlignment="0" applyProtection="0">
      <alignment vertical="center"/>
    </xf>
    <xf numFmtId="180" fontId="4" fillId="0" borderId="0" applyFont="0" applyFill="0" applyBorder="0" applyAlignment="0" applyProtection="0">
      <alignment vertical="center"/>
    </xf>
    <xf numFmtId="180" fontId="4" fillId="0" borderId="0" applyFont="0" applyFill="0" applyBorder="0" applyAlignment="0" applyProtection="0">
      <alignment vertical="center"/>
    </xf>
    <xf numFmtId="180" fontId="4" fillId="0" borderId="0" applyFont="0" applyFill="0" applyBorder="0" applyAlignment="0" applyProtection="0">
      <alignment vertical="center"/>
    </xf>
    <xf numFmtId="180" fontId="4" fillId="0" borderId="0" applyFont="0" applyFill="0" applyBorder="0" applyAlignment="0" applyProtection="0">
      <alignment vertical="center"/>
    </xf>
    <xf numFmtId="180" fontId="4" fillId="0" borderId="0" applyFont="0" applyFill="0" applyBorder="0" applyAlignment="0" applyProtection="0">
      <alignment vertical="center"/>
    </xf>
    <xf numFmtId="180" fontId="4" fillId="0" borderId="0" applyFont="0" applyFill="0" applyBorder="0" applyAlignment="0" applyProtection="0">
      <alignment vertical="center"/>
    </xf>
    <xf numFmtId="180" fontId="4" fillId="0" borderId="0" applyFont="0" applyFill="0" applyBorder="0" applyAlignment="0" applyProtection="0">
      <alignment vertical="center"/>
    </xf>
    <xf numFmtId="180" fontId="4" fillId="0" borderId="0" applyFont="0" applyFill="0" applyBorder="0" applyAlignment="0" applyProtection="0">
      <alignment vertical="center"/>
    </xf>
    <xf numFmtId="180" fontId="4" fillId="0" borderId="0" applyFont="0" applyFill="0" applyBorder="0" applyAlignment="0" applyProtection="0">
      <alignment vertical="center"/>
    </xf>
    <xf numFmtId="180" fontId="4" fillId="0" borderId="0" applyFont="0" applyFill="0" applyBorder="0" applyAlignment="0" applyProtection="0">
      <alignment vertical="center"/>
    </xf>
    <xf numFmtId="180" fontId="4" fillId="0" borderId="0" applyFont="0" applyFill="0" applyBorder="0" applyAlignment="0" applyProtection="0">
      <alignment vertical="center"/>
    </xf>
    <xf numFmtId="180" fontId="52" fillId="0" borderId="0" applyFont="0" applyFill="0" applyBorder="0" applyAlignment="0" applyProtection="0"/>
    <xf numFmtId="180" fontId="4" fillId="0" borderId="0" applyFont="0" applyFill="0" applyBorder="0" applyAlignment="0" applyProtection="0">
      <alignment vertical="center"/>
    </xf>
    <xf numFmtId="180" fontId="4" fillId="0" borderId="0" applyFont="0" applyFill="0" applyBorder="0" applyAlignment="0" applyProtection="0">
      <alignment vertical="center"/>
    </xf>
    <xf numFmtId="180" fontId="4" fillId="0" borderId="0" applyFont="0" applyFill="0" applyBorder="0" applyAlignment="0" applyProtection="0">
      <alignment vertical="center"/>
    </xf>
    <xf numFmtId="180" fontId="4" fillId="0" borderId="0" applyFont="0" applyFill="0" applyBorder="0" applyAlignment="0" applyProtection="0">
      <alignment vertical="center"/>
    </xf>
    <xf numFmtId="180" fontId="4" fillId="0" borderId="0" applyFont="0" applyFill="0" applyBorder="0" applyAlignment="0" applyProtection="0">
      <alignment vertical="center"/>
    </xf>
    <xf numFmtId="180" fontId="4" fillId="0" borderId="0" applyFont="0" applyFill="0" applyBorder="0" applyAlignment="0" applyProtection="0">
      <alignment vertical="center"/>
    </xf>
    <xf numFmtId="180" fontId="4" fillId="0" borderId="0" applyFont="0" applyFill="0" applyBorder="0" applyAlignment="0" applyProtection="0">
      <alignment vertical="center"/>
    </xf>
    <xf numFmtId="180" fontId="4" fillId="0" borderId="0" applyFont="0" applyFill="0" applyBorder="0" applyAlignment="0" applyProtection="0">
      <alignment vertical="center"/>
    </xf>
    <xf numFmtId="180" fontId="4" fillId="0" borderId="0" applyFont="0" applyFill="0" applyBorder="0" applyAlignment="0" applyProtection="0">
      <alignment vertical="center"/>
    </xf>
    <xf numFmtId="180" fontId="4" fillId="0" borderId="0" applyFont="0" applyFill="0" applyBorder="0" applyAlignment="0" applyProtection="0">
      <alignment vertical="center"/>
    </xf>
    <xf numFmtId="180" fontId="4" fillId="0" borderId="0" applyFont="0" applyFill="0" applyBorder="0" applyAlignment="0" applyProtection="0">
      <alignment vertical="center"/>
    </xf>
    <xf numFmtId="180" fontId="4" fillId="0" borderId="0" applyFont="0" applyFill="0" applyBorder="0" applyAlignment="0" applyProtection="0">
      <alignment vertical="center"/>
    </xf>
    <xf numFmtId="180" fontId="4" fillId="0" borderId="0" applyFont="0" applyFill="0" applyBorder="0" applyAlignment="0" applyProtection="0">
      <alignment vertical="center"/>
    </xf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80" fontId="4" fillId="0" borderId="0" applyFont="0" applyFill="0" applyBorder="0" applyAlignment="0" applyProtection="0"/>
    <xf numFmtId="180" fontId="4" fillId="0" borderId="0" applyFont="0" applyFill="0" applyBorder="0" applyAlignment="0" applyProtection="0"/>
    <xf numFmtId="180" fontId="4" fillId="0" borderId="0" applyFont="0" applyFill="0" applyBorder="0" applyAlignment="0" applyProtection="0"/>
    <xf numFmtId="180" fontId="4" fillId="0" borderId="0" applyFont="0" applyFill="0" applyBorder="0" applyAlignment="0" applyProtection="0"/>
    <xf numFmtId="180" fontId="4" fillId="0" borderId="0" applyFont="0" applyFill="0" applyBorder="0" applyAlignment="0" applyProtection="0"/>
    <xf numFmtId="180" fontId="4" fillId="0" borderId="0" applyFont="0" applyFill="0" applyBorder="0" applyAlignment="0" applyProtection="0"/>
    <xf numFmtId="180" fontId="4" fillId="0" borderId="0" applyFont="0" applyFill="0" applyBorder="0" applyAlignment="0" applyProtection="0"/>
    <xf numFmtId="180" fontId="4" fillId="0" borderId="0" applyFont="0" applyFill="0" applyBorder="0" applyAlignment="0" applyProtection="0"/>
    <xf numFmtId="180" fontId="4" fillId="0" borderId="0" applyFont="0" applyFill="0" applyBorder="0" applyAlignment="0" applyProtection="0"/>
    <xf numFmtId="180" fontId="4" fillId="0" borderId="0" applyFont="0" applyFill="0" applyBorder="0" applyAlignment="0" applyProtection="0"/>
    <xf numFmtId="180" fontId="4" fillId="0" borderId="0" applyFont="0" applyFill="0" applyBorder="0" applyAlignment="0" applyProtection="0"/>
    <xf numFmtId="180" fontId="4" fillId="0" borderId="0" applyFont="0" applyFill="0" applyBorder="0" applyAlignment="0" applyProtection="0"/>
    <xf numFmtId="180" fontId="4" fillId="0" borderId="0" applyFont="0" applyFill="0" applyBorder="0" applyAlignment="0" applyProtection="0"/>
    <xf numFmtId="180" fontId="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81" fontId="20" fillId="0" borderId="0" applyFont="0" applyFill="0" applyBorder="0" applyAlignment="0" applyProtection="0"/>
    <xf numFmtId="181" fontId="20" fillId="0" borderId="0" applyFont="0" applyFill="0" applyBorder="0" applyAlignment="0" applyProtection="0"/>
    <xf numFmtId="181" fontId="20" fillId="0" borderId="0" applyFont="0" applyFill="0" applyBorder="0" applyAlignment="0" applyProtection="0"/>
    <xf numFmtId="181" fontId="20" fillId="0" borderId="0" applyFont="0" applyFill="0" applyBorder="0" applyAlignment="0" applyProtection="0"/>
    <xf numFmtId="181" fontId="20" fillId="0" borderId="0" applyFont="0" applyFill="0" applyBorder="0" applyAlignment="0" applyProtection="0"/>
    <xf numFmtId="181" fontId="20" fillId="0" borderId="0" applyFont="0" applyFill="0" applyBorder="0" applyAlignment="0" applyProtection="0"/>
    <xf numFmtId="181" fontId="20" fillId="0" borderId="0" applyFont="0" applyFill="0" applyBorder="0" applyAlignment="0" applyProtection="0"/>
    <xf numFmtId="181" fontId="20" fillId="0" borderId="0" applyFont="0" applyFill="0" applyBorder="0" applyAlignment="0" applyProtection="0"/>
    <xf numFmtId="181" fontId="20" fillId="0" borderId="0" applyFont="0" applyFill="0" applyBorder="0" applyAlignment="0" applyProtection="0"/>
    <xf numFmtId="181" fontId="20" fillId="0" borderId="0" applyFont="0" applyFill="0" applyBorder="0" applyAlignment="0" applyProtection="0"/>
    <xf numFmtId="181" fontId="20" fillId="0" borderId="0" applyFont="0" applyFill="0" applyBorder="0" applyAlignment="0" applyProtection="0"/>
    <xf numFmtId="181" fontId="20" fillId="0" borderId="0" applyFont="0" applyFill="0" applyBorder="0" applyAlignment="0" applyProtection="0"/>
    <xf numFmtId="181" fontId="20" fillId="0" borderId="0" applyFont="0" applyFill="0" applyBorder="0" applyAlignment="0" applyProtection="0"/>
    <xf numFmtId="181" fontId="20" fillId="0" borderId="0" applyFont="0" applyFill="0" applyBorder="0" applyAlignment="0" applyProtection="0"/>
    <xf numFmtId="180" fontId="52" fillId="0" borderId="0" applyFont="0" applyFill="0" applyBorder="0" applyAlignment="0" applyProtection="0"/>
    <xf numFmtId="180" fontId="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182" fontId="20" fillId="0" borderId="0" applyFont="0" applyFill="0" applyBorder="0" applyAlignment="0" applyProtection="0"/>
    <xf numFmtId="177" fontId="4" fillId="0" borderId="0" applyFont="0" applyFill="0" applyBorder="0" applyAlignment="0" applyProtection="0">
      <alignment vertical="center"/>
    </xf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182" fontId="20" fillId="0" borderId="0" applyFont="0" applyFill="0" applyBorder="0" applyAlignment="0" applyProtection="0"/>
    <xf numFmtId="182" fontId="20" fillId="0" borderId="0" applyFont="0" applyFill="0" applyBorder="0" applyAlignment="0" applyProtection="0"/>
    <xf numFmtId="182" fontId="20" fillId="0" borderId="0" applyFont="0" applyFill="0" applyBorder="0" applyAlignment="0" applyProtection="0"/>
    <xf numFmtId="182" fontId="20" fillId="0" borderId="0" applyFont="0" applyFill="0" applyBorder="0" applyAlignment="0" applyProtection="0"/>
    <xf numFmtId="182" fontId="20" fillId="0" borderId="0" applyFont="0" applyFill="0" applyBorder="0" applyAlignment="0" applyProtection="0"/>
    <xf numFmtId="182" fontId="20" fillId="0" borderId="0" applyFont="0" applyFill="0" applyBorder="0" applyAlignment="0" applyProtection="0"/>
    <xf numFmtId="177" fontId="4" fillId="0" borderId="0" applyFont="0" applyFill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182" fontId="20" fillId="0" borderId="0" applyFont="0" applyFill="0" applyBorder="0" applyAlignment="0" applyProtection="0"/>
    <xf numFmtId="182" fontId="20" fillId="0" borderId="0" applyFont="0" applyFill="0" applyBorder="0" applyAlignment="0" applyProtection="0"/>
    <xf numFmtId="182" fontId="20" fillId="0" borderId="0" applyFont="0" applyFill="0" applyBorder="0" applyAlignment="0" applyProtection="0"/>
    <xf numFmtId="182" fontId="20" fillId="0" borderId="0" applyFont="0" applyFill="0" applyBorder="0" applyAlignment="0" applyProtection="0"/>
    <xf numFmtId="177" fontId="4" fillId="0" borderId="0" applyFont="0" applyFill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182" fontId="20" fillId="0" borderId="0" applyFont="0" applyFill="0" applyBorder="0" applyAlignment="0" applyProtection="0"/>
    <xf numFmtId="182" fontId="20" fillId="0" borderId="0" applyFont="0" applyFill="0" applyBorder="0" applyAlignment="0" applyProtection="0"/>
    <xf numFmtId="182" fontId="20" fillId="0" borderId="0" applyFont="0" applyFill="0" applyBorder="0" applyAlignment="0" applyProtection="0"/>
    <xf numFmtId="44" fontId="37" fillId="0" borderId="0" applyFont="0" applyFill="0" applyBorder="0" applyAlignment="0" applyProtection="0"/>
    <xf numFmtId="177" fontId="37" fillId="0" borderId="0" applyFont="0" applyFill="0" applyBorder="0" applyAlignment="0" applyProtection="0"/>
    <xf numFmtId="177" fontId="4" fillId="0" borderId="0" applyFont="0" applyFill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177" fontId="20" fillId="0" borderId="0" applyFont="0" applyFill="0" applyBorder="0" applyAlignment="0" applyProtection="0"/>
    <xf numFmtId="177" fontId="20" fillId="0" borderId="0" applyFont="0" applyFill="0" applyBorder="0" applyAlignment="0" applyProtection="0"/>
    <xf numFmtId="177" fontId="20" fillId="0" borderId="0" applyFont="0" applyFill="0" applyBorder="0" applyAlignment="0" applyProtection="0"/>
    <xf numFmtId="177" fontId="20" fillId="0" borderId="0" applyFont="0" applyFill="0" applyBorder="0" applyAlignment="0" applyProtection="0"/>
    <xf numFmtId="177" fontId="20" fillId="0" borderId="0" applyFont="0" applyFill="0" applyBorder="0" applyAlignment="0" applyProtection="0"/>
    <xf numFmtId="177" fontId="20" fillId="0" borderId="0" applyFont="0" applyFill="0" applyBorder="0" applyAlignment="0" applyProtection="0"/>
    <xf numFmtId="177" fontId="20" fillId="0" borderId="0" applyFont="0" applyFill="0" applyBorder="0" applyAlignment="0" applyProtection="0"/>
    <xf numFmtId="177" fontId="20" fillId="0" borderId="0" applyFont="0" applyFill="0" applyBorder="0" applyAlignment="0" applyProtection="0"/>
    <xf numFmtId="177" fontId="20" fillId="0" borderId="0" applyFont="0" applyFill="0" applyBorder="0" applyAlignment="0" applyProtection="0"/>
    <xf numFmtId="44" fontId="37" fillId="0" borderId="0" applyFont="0" applyFill="0" applyBorder="0" applyAlignment="0" applyProtection="0"/>
    <xf numFmtId="0" fontId="35" fillId="109" borderId="0" applyNumberFormat="0" applyBorder="0" applyAlignment="0" applyProtection="0"/>
    <xf numFmtId="165" fontId="35" fillId="56" borderId="0" applyNumberFormat="0" applyBorder="0" applyAlignment="0" applyProtection="0"/>
    <xf numFmtId="0" fontId="35" fillId="110" borderId="0" applyNumberFormat="0" applyBorder="0" applyAlignment="0" applyProtection="0"/>
    <xf numFmtId="165" fontId="35" fillId="57" borderId="0" applyNumberFormat="0" applyBorder="0" applyAlignment="0" applyProtection="0"/>
    <xf numFmtId="165" fontId="35" fillId="58" borderId="0" applyNumberFormat="0" applyBorder="0" applyAlignment="0" applyProtection="0"/>
    <xf numFmtId="0" fontId="120" fillId="0" borderId="0" applyNumberFormat="0" applyFill="0" applyBorder="0" applyAlignment="0" applyProtection="0">
      <alignment vertical="center"/>
    </xf>
    <xf numFmtId="165" fontId="81" fillId="0" borderId="0" applyNumberFormat="0" applyFill="0" applyBorder="0" applyAlignment="0" applyProtection="0"/>
    <xf numFmtId="0" fontId="121" fillId="70" borderId="0" applyNumberFormat="0" applyBorder="0" applyAlignment="0" applyProtection="0">
      <alignment vertical="center"/>
    </xf>
    <xf numFmtId="165" fontId="26" fillId="59" borderId="0" applyNumberFormat="0" applyBorder="0" applyAlignment="0" applyProtection="0"/>
    <xf numFmtId="165" fontId="51" fillId="0" borderId="18" applyNumberFormat="0" applyAlignment="0" applyProtection="0">
      <alignment horizontal="left" vertical="center"/>
    </xf>
    <xf numFmtId="165" fontId="51" fillId="0" borderId="19">
      <alignment horizontal="left" vertical="center"/>
    </xf>
    <xf numFmtId="0" fontId="122" fillId="0" borderId="27" applyNumberFormat="0" applyFill="0" applyAlignment="0" applyProtection="0">
      <alignment vertical="center"/>
    </xf>
    <xf numFmtId="165" fontId="82" fillId="0" borderId="20" applyNumberFormat="0" applyFill="0" applyAlignment="0" applyProtection="0"/>
    <xf numFmtId="0" fontId="123" fillId="0" borderId="28" applyNumberFormat="0" applyFill="0" applyAlignment="0" applyProtection="0">
      <alignment vertical="center"/>
    </xf>
    <xf numFmtId="165" fontId="83" fillId="0" borderId="4" applyNumberFormat="0" applyFill="0" applyAlignment="0" applyProtection="0"/>
    <xf numFmtId="0" fontId="124" fillId="0" borderId="29" applyNumberFormat="0" applyFill="0" applyAlignment="0" applyProtection="0">
      <alignment vertical="center"/>
    </xf>
    <xf numFmtId="165" fontId="84" fillId="0" borderId="21" applyNumberFormat="0" applyFill="0" applyAlignment="0" applyProtection="0"/>
    <xf numFmtId="0" fontId="124" fillId="0" borderId="0" applyNumberFormat="0" applyFill="0" applyBorder="0" applyAlignment="0" applyProtection="0">
      <alignment vertical="center"/>
    </xf>
    <xf numFmtId="165" fontId="84" fillId="0" borderId="0" applyNumberFormat="0" applyFill="0" applyBorder="0" applyAlignment="0" applyProtection="0"/>
    <xf numFmtId="0" fontId="125" fillId="73" borderId="30" applyNumberFormat="0" applyAlignment="0" applyProtection="0">
      <alignment vertical="center"/>
    </xf>
    <xf numFmtId="165" fontId="85" fillId="54" borderId="1" applyNumberFormat="0" applyAlignment="0" applyProtection="0"/>
    <xf numFmtId="0" fontId="126" fillId="0" borderId="32" applyNumberFormat="0" applyFill="0" applyAlignment="0" applyProtection="0">
      <alignment vertical="center"/>
    </xf>
    <xf numFmtId="165" fontId="86" fillId="0" borderId="22" applyNumberFormat="0" applyFill="0" applyAlignment="0" applyProtection="0"/>
    <xf numFmtId="183" fontId="37" fillId="0" borderId="0" applyFont="0" applyFill="0" applyBorder="0" applyAlignment="0" applyProtection="0"/>
    <xf numFmtId="184" fontId="37" fillId="0" borderId="0" applyFont="0" applyFill="0" applyBorder="0" applyAlignment="0" applyProtection="0"/>
    <xf numFmtId="176" fontId="37" fillId="0" borderId="0" applyFont="0" applyFill="0" applyBorder="0" applyAlignment="0" applyProtection="0"/>
    <xf numFmtId="177" fontId="37" fillId="0" borderId="0" applyFont="0" applyFill="0" applyBorder="0" applyAlignment="0" applyProtection="0"/>
    <xf numFmtId="0" fontId="127" fillId="72" borderId="0" applyNumberFormat="0" applyBorder="0" applyAlignment="0" applyProtection="0">
      <alignment vertical="center"/>
    </xf>
    <xf numFmtId="165" fontId="32" fillId="54" borderId="0" applyNumberFormat="0" applyBorder="0" applyAlignment="0" applyProtection="0"/>
    <xf numFmtId="178" fontId="56" fillId="0" borderId="0"/>
    <xf numFmtId="0" fontId="114" fillId="0" borderId="0"/>
    <xf numFmtId="0" fontId="114" fillId="0" borderId="0"/>
    <xf numFmtId="0" fontId="114" fillId="0" borderId="0">
      <alignment vertical="center"/>
    </xf>
    <xf numFmtId="0" fontId="11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0" fillId="0" borderId="0"/>
    <xf numFmtId="0" fontId="128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28" fillId="0" borderId="0"/>
    <xf numFmtId="0" fontId="128" fillId="0" borderId="0"/>
    <xf numFmtId="0" fontId="128" fillId="0" borderId="0"/>
    <xf numFmtId="0" fontId="4" fillId="0" borderId="0">
      <alignment vertical="center"/>
    </xf>
    <xf numFmtId="0" fontId="114" fillId="0" borderId="0"/>
    <xf numFmtId="0" fontId="114" fillId="0" borderId="0"/>
    <xf numFmtId="0" fontId="114" fillId="0" borderId="0"/>
    <xf numFmtId="0" fontId="114" fillId="0" borderId="0"/>
    <xf numFmtId="0" fontId="114" fillId="0" borderId="0"/>
    <xf numFmtId="0" fontId="114" fillId="0" borderId="0"/>
    <xf numFmtId="0" fontId="11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7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165" fontId="37" fillId="0" borderId="0"/>
    <xf numFmtId="0" fontId="114" fillId="0" borderId="0"/>
    <xf numFmtId="0" fontId="114" fillId="0" borderId="0"/>
    <xf numFmtId="0" fontId="114" fillId="0" borderId="0"/>
    <xf numFmtId="0" fontId="114" fillId="0" borderId="0"/>
    <xf numFmtId="0" fontId="114" fillId="0" borderId="0"/>
    <xf numFmtId="0" fontId="114" fillId="0" borderId="0"/>
    <xf numFmtId="0" fontId="114" fillId="0" borderId="0"/>
    <xf numFmtId="0" fontId="4" fillId="0" borderId="0">
      <alignment vertical="center"/>
    </xf>
    <xf numFmtId="0" fontId="4" fillId="0" borderId="0">
      <alignment vertical="center"/>
    </xf>
    <xf numFmtId="0" fontId="114" fillId="0" borderId="0">
      <alignment vertical="center"/>
    </xf>
    <xf numFmtId="0" fontId="11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" fillId="0" borderId="0"/>
    <xf numFmtId="0" fontId="1" fillId="0" borderId="0"/>
    <xf numFmtId="0" fontId="1" fillId="0" borderId="0"/>
    <xf numFmtId="0" fontId="114" fillId="0" borderId="0">
      <alignment vertical="center"/>
    </xf>
    <xf numFmtId="0" fontId="1" fillId="0" borderId="0"/>
    <xf numFmtId="0" fontId="114" fillId="0" borderId="0">
      <alignment vertical="center"/>
    </xf>
    <xf numFmtId="0" fontId="114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1" fillId="0" borderId="0"/>
    <xf numFmtId="165" fontId="37" fillId="0" borderId="0"/>
    <xf numFmtId="165" fontId="37" fillId="0" borderId="0"/>
    <xf numFmtId="165" fontId="37" fillId="0" borderId="0"/>
    <xf numFmtId="165" fontId="37" fillId="0" borderId="0"/>
    <xf numFmtId="165" fontId="37" fillId="0" borderId="0"/>
    <xf numFmtId="165" fontId="37" fillId="0" borderId="0"/>
    <xf numFmtId="165" fontId="37" fillId="0" borderId="0"/>
    <xf numFmtId="165" fontId="37" fillId="0" borderId="0"/>
    <xf numFmtId="0" fontId="37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4" fillId="0" borderId="0">
      <alignment vertical="center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14" fillId="0" borderId="0"/>
    <xf numFmtId="0" fontId="114" fillId="0" borderId="0"/>
    <xf numFmtId="0" fontId="114" fillId="0" borderId="0"/>
    <xf numFmtId="0" fontId="11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14" fillId="0" borderId="0"/>
    <xf numFmtId="0" fontId="114" fillId="0" borderId="0"/>
    <xf numFmtId="0" fontId="114" fillId="0" borderId="0"/>
    <xf numFmtId="0" fontId="114" fillId="0" borderId="0"/>
    <xf numFmtId="0" fontId="114" fillId="0" borderId="0"/>
    <xf numFmtId="0" fontId="114" fillId="0" borderId="0"/>
    <xf numFmtId="0" fontId="11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1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14" fillId="0" borderId="0"/>
    <xf numFmtId="0" fontId="114" fillId="0" borderId="0"/>
    <xf numFmtId="0" fontId="114" fillId="0" borderId="0"/>
    <xf numFmtId="0" fontId="114" fillId="0" borderId="0"/>
    <xf numFmtId="0" fontId="114" fillId="0" borderId="0"/>
    <xf numFmtId="0" fontId="114" fillId="0" borderId="0"/>
    <xf numFmtId="0" fontId="114" fillId="0" borderId="0"/>
    <xf numFmtId="0" fontId="114" fillId="0" borderId="0"/>
    <xf numFmtId="0" fontId="114" fillId="0" borderId="0"/>
    <xf numFmtId="0" fontId="114" fillId="0" borderId="0"/>
    <xf numFmtId="0" fontId="11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14" fillId="0" borderId="0"/>
    <xf numFmtId="0" fontId="114" fillId="0" borderId="0"/>
    <xf numFmtId="0" fontId="114" fillId="0" borderId="0"/>
    <xf numFmtId="0" fontId="114" fillId="0" borderId="0"/>
    <xf numFmtId="0" fontId="114" fillId="0" borderId="0"/>
    <xf numFmtId="0" fontId="20" fillId="0" borderId="0"/>
    <xf numFmtId="0" fontId="114" fillId="0" borderId="0"/>
    <xf numFmtId="0" fontId="114" fillId="0" borderId="0"/>
    <xf numFmtId="0" fontId="114" fillId="0" borderId="0"/>
    <xf numFmtId="0" fontId="114" fillId="0" borderId="0"/>
    <xf numFmtId="0" fontId="114" fillId="0" borderId="0"/>
    <xf numFmtId="0" fontId="114" fillId="0" borderId="0"/>
    <xf numFmtId="0" fontId="114" fillId="0" borderId="0"/>
    <xf numFmtId="0" fontId="114" fillId="0" borderId="0"/>
    <xf numFmtId="0" fontId="114" fillId="0" borderId="0"/>
    <xf numFmtId="0" fontId="114" fillId="0" borderId="0"/>
    <xf numFmtId="0" fontId="20" fillId="0" borderId="0"/>
    <xf numFmtId="0" fontId="114" fillId="0" borderId="0"/>
    <xf numFmtId="0" fontId="114" fillId="0" borderId="0"/>
    <xf numFmtId="0" fontId="114" fillId="0" borderId="0"/>
    <xf numFmtId="0" fontId="114" fillId="0" borderId="0"/>
    <xf numFmtId="0" fontId="114" fillId="0" borderId="0"/>
    <xf numFmtId="0" fontId="114" fillId="0" borderId="0"/>
    <xf numFmtId="0" fontId="114" fillId="0" borderId="0"/>
    <xf numFmtId="0" fontId="114" fillId="0" borderId="0"/>
    <xf numFmtId="0" fontId="114" fillId="0" borderId="0"/>
    <xf numFmtId="165" fontId="37" fillId="0" borderId="0"/>
    <xf numFmtId="165" fontId="37" fillId="0" borderId="0"/>
    <xf numFmtId="165" fontId="37" fillId="0" borderId="0"/>
    <xf numFmtId="165" fontId="37" fillId="0" borderId="0"/>
    <xf numFmtId="165" fontId="37" fillId="0" borderId="0"/>
    <xf numFmtId="165" fontId="37" fillId="0" borderId="0"/>
    <xf numFmtId="165" fontId="37" fillId="0" borderId="0"/>
    <xf numFmtId="0" fontId="37" fillId="0" borderId="0"/>
    <xf numFmtId="165" fontId="37" fillId="0" borderId="0"/>
    <xf numFmtId="0" fontId="114" fillId="0" borderId="0"/>
    <xf numFmtId="0" fontId="114" fillId="0" borderId="0"/>
    <xf numFmtId="165" fontId="37" fillId="53" borderId="7" applyNumberFormat="0" applyFont="0" applyAlignment="0" applyProtection="0"/>
    <xf numFmtId="0" fontId="4" fillId="23" borderId="1" applyNumberFormat="0" applyFont="0" applyAlignment="0" applyProtection="0"/>
    <xf numFmtId="0" fontId="4" fillId="23" borderId="1" applyNumberFormat="0" applyFont="0" applyAlignment="0" applyProtection="0"/>
    <xf numFmtId="0" fontId="4" fillId="23" borderId="1" applyNumberFormat="0" applyFont="0" applyAlignment="0" applyProtection="0"/>
    <xf numFmtId="0" fontId="4" fillId="23" borderId="1" applyNumberFormat="0" applyFont="0" applyAlignment="0" applyProtection="0"/>
    <xf numFmtId="0" fontId="4" fillId="23" borderId="1" applyNumberFormat="0" applyFont="0" applyAlignment="0" applyProtection="0"/>
    <xf numFmtId="0" fontId="4" fillId="23" borderId="1" applyNumberFormat="0" applyFont="0" applyAlignment="0" applyProtection="0"/>
    <xf numFmtId="0" fontId="4" fillId="23" borderId="1" applyNumberFormat="0" applyFont="0" applyAlignment="0" applyProtection="0"/>
    <xf numFmtId="0" fontId="4" fillId="23" borderId="1" applyNumberFormat="0" applyFont="0" applyAlignment="0" applyProtection="0"/>
    <xf numFmtId="0" fontId="4" fillId="23" borderId="1" applyNumberFormat="0" applyFont="0" applyAlignment="0" applyProtection="0"/>
    <xf numFmtId="0" fontId="4" fillId="23" borderId="1" applyNumberFormat="0" applyFont="0" applyAlignment="0" applyProtection="0"/>
    <xf numFmtId="0" fontId="4" fillId="23" borderId="1" applyNumberFormat="0" applyFont="0" applyAlignment="0" applyProtection="0"/>
    <xf numFmtId="0" fontId="4" fillId="23" borderId="1" applyNumberFormat="0" applyFont="0" applyAlignment="0" applyProtection="0"/>
    <xf numFmtId="165" fontId="37" fillId="53" borderId="7" applyNumberFormat="0" applyFont="0" applyAlignment="0" applyProtection="0"/>
    <xf numFmtId="0" fontId="52" fillId="76" borderId="34" applyNumberFormat="0" applyFont="0" applyAlignment="0" applyProtection="0">
      <alignment vertical="center"/>
    </xf>
    <xf numFmtId="165" fontId="37" fillId="53" borderId="7" applyNumberFormat="0" applyFont="0" applyAlignment="0" applyProtection="0"/>
    <xf numFmtId="0" fontId="129" fillId="74" borderId="31" applyNumberFormat="0" applyAlignment="0" applyProtection="0">
      <alignment vertical="center"/>
    </xf>
    <xf numFmtId="165" fontId="33" fillId="55" borderId="8" applyNumberFormat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" fontId="3" fillId="22" borderId="36" applyNumberFormat="0" applyProtection="0">
      <alignment vertical="center"/>
    </xf>
    <xf numFmtId="4" fontId="66" fillId="64" borderId="8" applyNumberFormat="0" applyProtection="0">
      <alignment vertical="center"/>
    </xf>
    <xf numFmtId="4" fontId="66" fillId="64" borderId="8" applyNumberFormat="0" applyProtection="0">
      <alignment vertical="center"/>
    </xf>
    <xf numFmtId="4" fontId="66" fillId="64" borderId="8" applyNumberFormat="0" applyProtection="0">
      <alignment vertical="center"/>
    </xf>
    <xf numFmtId="4" fontId="66" fillId="64" borderId="8" applyNumberFormat="0" applyProtection="0">
      <alignment vertical="center"/>
    </xf>
    <xf numFmtId="4" fontId="66" fillId="64" borderId="8" applyNumberFormat="0" applyProtection="0">
      <alignment vertical="center"/>
    </xf>
    <xf numFmtId="4" fontId="66" fillId="64" borderId="8" applyNumberFormat="0" applyProtection="0">
      <alignment vertical="center"/>
    </xf>
    <xf numFmtId="4" fontId="3" fillId="22" borderId="36" applyNumberFormat="0" applyProtection="0">
      <alignment vertical="center"/>
    </xf>
    <xf numFmtId="4" fontId="3" fillId="22" borderId="36" applyNumberFormat="0" applyProtection="0">
      <alignment vertical="center"/>
    </xf>
    <xf numFmtId="4" fontId="87" fillId="22" borderId="23" applyNumberFormat="0" applyProtection="0">
      <alignment vertical="center"/>
    </xf>
    <xf numFmtId="4" fontId="88" fillId="64" borderId="23" applyNumberFormat="0" applyProtection="0">
      <alignment vertical="center"/>
    </xf>
    <xf numFmtId="4" fontId="90" fillId="64" borderId="8" applyNumberFormat="0" applyProtection="0">
      <alignment vertical="center"/>
    </xf>
    <xf numFmtId="4" fontId="90" fillId="64" borderId="8" applyNumberFormat="0" applyProtection="0">
      <alignment vertical="center"/>
    </xf>
    <xf numFmtId="4" fontId="90" fillId="64" borderId="8" applyNumberFormat="0" applyProtection="0">
      <alignment vertical="center"/>
    </xf>
    <xf numFmtId="4" fontId="90" fillId="64" borderId="8" applyNumberFormat="0" applyProtection="0">
      <alignment vertical="center"/>
    </xf>
    <xf numFmtId="4" fontId="90" fillId="64" borderId="8" applyNumberFormat="0" applyProtection="0">
      <alignment vertical="center"/>
    </xf>
    <xf numFmtId="4" fontId="130" fillId="64" borderId="36" applyNumberFormat="0" applyProtection="0">
      <alignment vertical="center"/>
    </xf>
    <xf numFmtId="4" fontId="130" fillId="64" borderId="36" applyNumberFormat="0" applyProtection="0">
      <alignment vertical="center"/>
    </xf>
    <xf numFmtId="4" fontId="130" fillId="64" borderId="36" applyNumberFormat="0" applyProtection="0">
      <alignment vertical="center"/>
    </xf>
    <xf numFmtId="4" fontId="87" fillId="64" borderId="23" applyNumberFormat="0" applyProtection="0">
      <alignment horizontal="left" vertical="center" indent="1"/>
    </xf>
    <xf numFmtId="4" fontId="66" fillId="64" borderId="8" applyNumberFormat="0" applyProtection="0">
      <alignment horizontal="left" vertical="center" indent="1"/>
    </xf>
    <xf numFmtId="4" fontId="66" fillId="64" borderId="8" applyNumberFormat="0" applyProtection="0">
      <alignment horizontal="left" vertical="center" indent="1"/>
    </xf>
    <xf numFmtId="4" fontId="66" fillId="64" borderId="8" applyNumberFormat="0" applyProtection="0">
      <alignment horizontal="left" vertical="center" indent="1"/>
    </xf>
    <xf numFmtId="4" fontId="66" fillId="64" borderId="8" applyNumberFormat="0" applyProtection="0">
      <alignment horizontal="left" vertical="center" indent="1"/>
    </xf>
    <xf numFmtId="4" fontId="66" fillId="64" borderId="8" applyNumberFormat="0" applyProtection="0">
      <alignment horizontal="left" vertical="center" indent="1"/>
    </xf>
    <xf numFmtId="4" fontId="3" fillId="64" borderId="36" applyNumberFormat="0" applyProtection="0">
      <alignment horizontal="left" vertical="center" indent="1"/>
    </xf>
    <xf numFmtId="4" fontId="3" fillId="64" borderId="36" applyNumberFormat="0" applyProtection="0">
      <alignment horizontal="left" vertical="center" indent="1"/>
    </xf>
    <xf numFmtId="4" fontId="3" fillId="64" borderId="36" applyNumberFormat="0" applyProtection="0">
      <alignment horizontal="left" vertical="center" indent="1"/>
    </xf>
    <xf numFmtId="4" fontId="66" fillId="64" borderId="8" applyNumberFormat="0" applyProtection="0">
      <alignment horizontal="left" vertical="center" indent="1"/>
    </xf>
    <xf numFmtId="4" fontId="66" fillId="64" borderId="8" applyNumberFormat="0" applyProtection="0">
      <alignment horizontal="left" vertical="center" indent="1"/>
    </xf>
    <xf numFmtId="4" fontId="66" fillId="64" borderId="8" applyNumberFormat="0" applyProtection="0">
      <alignment horizontal="left" vertical="center" indent="1"/>
    </xf>
    <xf numFmtId="4" fontId="66" fillId="64" borderId="8" applyNumberFormat="0" applyProtection="0">
      <alignment horizontal="left" vertical="center" indent="1"/>
    </xf>
    <xf numFmtId="4" fontId="66" fillId="64" borderId="8" applyNumberFormat="0" applyProtection="0">
      <alignment horizontal="left" vertical="center" indent="1"/>
    </xf>
    <xf numFmtId="4" fontId="66" fillId="64" borderId="8" applyNumberFormat="0" applyProtection="0">
      <alignment horizontal="left" vertical="center" indent="1"/>
    </xf>
    <xf numFmtId="0" fontId="87" fillId="64" borderId="23" applyNumberFormat="0" applyProtection="0">
      <alignment horizontal="left" vertical="top" indent="1"/>
    </xf>
    <xf numFmtId="165" fontId="87" fillId="22" borderId="23" applyNumberFormat="0" applyProtection="0">
      <alignment horizontal="left" vertical="top" indent="1"/>
    </xf>
    <xf numFmtId="0" fontId="87" fillId="64" borderId="23" applyNumberFormat="0" applyProtection="0">
      <alignment horizontal="left" vertical="top" indent="1"/>
    </xf>
    <xf numFmtId="4" fontId="3" fillId="14" borderId="36" applyNumberFormat="0" applyProtection="0">
      <alignment horizontal="left" vertical="center" indent="1"/>
    </xf>
    <xf numFmtId="4" fontId="87" fillId="111" borderId="0" applyNumberFormat="0" applyProtection="0">
      <alignment horizontal="left" vertical="center" indent="1"/>
    </xf>
    <xf numFmtId="0" fontId="37" fillId="112" borderId="8" applyNumberFormat="0" applyProtection="0">
      <alignment horizontal="left" vertical="center" indent="1"/>
    </xf>
    <xf numFmtId="0" fontId="37" fillId="112" borderId="8" applyNumberFormat="0" applyProtection="0">
      <alignment horizontal="left" vertical="center" indent="1"/>
    </xf>
    <xf numFmtId="0" fontId="37" fillId="112" borderId="8" applyNumberFormat="0" applyProtection="0">
      <alignment horizontal="left" vertical="center" indent="1"/>
    </xf>
    <xf numFmtId="0" fontId="37" fillId="112" borderId="8" applyNumberFormat="0" applyProtection="0">
      <alignment horizontal="left" vertical="center" indent="1"/>
    </xf>
    <xf numFmtId="0" fontId="37" fillId="112" borderId="8" applyNumberFormat="0" applyProtection="0">
      <alignment horizontal="left" vertical="center" indent="1"/>
    </xf>
    <xf numFmtId="0" fontId="37" fillId="112" borderId="8" applyNumberFormat="0" applyProtection="0">
      <alignment horizontal="left" vertical="center" indent="1"/>
    </xf>
    <xf numFmtId="4" fontId="3" fillId="14" borderId="36" applyNumberFormat="0" applyProtection="0">
      <alignment horizontal="left" vertical="center" indent="1"/>
    </xf>
    <xf numFmtId="4" fontId="3" fillId="14" borderId="36" applyNumberFormat="0" applyProtection="0">
      <alignment horizontal="left" vertical="center" indent="1"/>
    </xf>
    <xf numFmtId="4" fontId="66" fillId="67" borderId="8" applyNumberFormat="0" applyProtection="0">
      <alignment horizontal="right" vertical="center"/>
    </xf>
    <xf numFmtId="4" fontId="66" fillId="67" borderId="8" applyNumberFormat="0" applyProtection="0">
      <alignment horizontal="right" vertical="center"/>
    </xf>
    <xf numFmtId="4" fontId="66" fillId="67" borderId="8" applyNumberFormat="0" applyProtection="0">
      <alignment horizontal="right" vertical="center"/>
    </xf>
    <xf numFmtId="4" fontId="66" fillId="67" borderId="8" applyNumberFormat="0" applyProtection="0">
      <alignment horizontal="right" vertical="center"/>
    </xf>
    <xf numFmtId="4" fontId="66" fillId="67" borderId="8" applyNumberFormat="0" applyProtection="0">
      <alignment horizontal="right" vertical="center"/>
    </xf>
    <xf numFmtId="4" fontId="66" fillId="113" borderId="8" applyNumberFormat="0" applyProtection="0">
      <alignment horizontal="right" vertical="center"/>
    </xf>
    <xf numFmtId="4" fontId="66" fillId="113" borderId="8" applyNumberFormat="0" applyProtection="0">
      <alignment horizontal="right" vertical="center"/>
    </xf>
    <xf numFmtId="4" fontId="66" fillId="113" borderId="8" applyNumberFormat="0" applyProtection="0">
      <alignment horizontal="right" vertical="center"/>
    </xf>
    <xf numFmtId="4" fontId="66" fillId="113" borderId="8" applyNumberFormat="0" applyProtection="0">
      <alignment horizontal="right" vertical="center"/>
    </xf>
    <xf numFmtId="4" fontId="66" fillId="113" borderId="8" applyNumberFormat="0" applyProtection="0">
      <alignment horizontal="right" vertical="center"/>
    </xf>
    <xf numFmtId="4" fontId="66" fillId="65" borderId="8" applyNumberFormat="0" applyProtection="0">
      <alignment horizontal="right" vertical="center"/>
    </xf>
    <xf numFmtId="4" fontId="66" fillId="65" borderId="8" applyNumberFormat="0" applyProtection="0">
      <alignment horizontal="right" vertical="center"/>
    </xf>
    <xf numFmtId="4" fontId="66" fillId="65" borderId="8" applyNumberFormat="0" applyProtection="0">
      <alignment horizontal="right" vertical="center"/>
    </xf>
    <xf numFmtId="4" fontId="66" fillId="65" borderId="8" applyNumberFormat="0" applyProtection="0">
      <alignment horizontal="right" vertical="center"/>
    </xf>
    <xf numFmtId="4" fontId="66" fillId="65" borderId="8" applyNumberFormat="0" applyProtection="0">
      <alignment horizontal="right" vertical="center"/>
    </xf>
    <xf numFmtId="4" fontId="66" fillId="114" borderId="8" applyNumberFormat="0" applyProtection="0">
      <alignment horizontal="right" vertical="center"/>
    </xf>
    <xf numFmtId="4" fontId="66" fillId="114" borderId="8" applyNumberFormat="0" applyProtection="0">
      <alignment horizontal="right" vertical="center"/>
    </xf>
    <xf numFmtId="4" fontId="66" fillId="114" borderId="8" applyNumberFormat="0" applyProtection="0">
      <alignment horizontal="right" vertical="center"/>
    </xf>
    <xf numFmtId="4" fontId="66" fillId="114" borderId="8" applyNumberFormat="0" applyProtection="0">
      <alignment horizontal="right" vertical="center"/>
    </xf>
    <xf numFmtId="4" fontId="66" fillId="114" borderId="8" applyNumberFormat="0" applyProtection="0">
      <alignment horizontal="right" vertical="center"/>
    </xf>
    <xf numFmtId="4" fontId="66" fillId="115" borderId="8" applyNumberFormat="0" applyProtection="0">
      <alignment horizontal="right" vertical="center"/>
    </xf>
    <xf numFmtId="4" fontId="66" fillId="115" borderId="8" applyNumberFormat="0" applyProtection="0">
      <alignment horizontal="right" vertical="center"/>
    </xf>
    <xf numFmtId="4" fontId="66" fillId="115" borderId="8" applyNumberFormat="0" applyProtection="0">
      <alignment horizontal="right" vertical="center"/>
    </xf>
    <xf numFmtId="4" fontId="66" fillId="115" borderId="8" applyNumberFormat="0" applyProtection="0">
      <alignment horizontal="right" vertical="center"/>
    </xf>
    <xf numFmtId="4" fontId="66" fillId="115" borderId="8" applyNumberFormat="0" applyProtection="0">
      <alignment horizontal="right" vertical="center"/>
    </xf>
    <xf numFmtId="4" fontId="66" fillId="116" borderId="8" applyNumberFormat="0" applyProtection="0">
      <alignment horizontal="right" vertical="center"/>
    </xf>
    <xf numFmtId="4" fontId="66" fillId="116" borderId="8" applyNumberFormat="0" applyProtection="0">
      <alignment horizontal="right" vertical="center"/>
    </xf>
    <xf numFmtId="4" fontId="66" fillId="116" borderId="8" applyNumberFormat="0" applyProtection="0">
      <alignment horizontal="right" vertical="center"/>
    </xf>
    <xf numFmtId="4" fontId="66" fillId="116" borderId="8" applyNumberFormat="0" applyProtection="0">
      <alignment horizontal="right" vertical="center"/>
    </xf>
    <xf numFmtId="4" fontId="66" fillId="116" borderId="8" applyNumberFormat="0" applyProtection="0">
      <alignment horizontal="right" vertical="center"/>
    </xf>
    <xf numFmtId="4" fontId="66" fillId="117" borderId="8" applyNumberFormat="0" applyProtection="0">
      <alignment horizontal="right" vertical="center"/>
    </xf>
    <xf numFmtId="4" fontId="66" fillId="117" borderId="8" applyNumberFormat="0" applyProtection="0">
      <alignment horizontal="right" vertical="center"/>
    </xf>
    <xf numFmtId="4" fontId="66" fillId="117" borderId="8" applyNumberFormat="0" applyProtection="0">
      <alignment horizontal="right" vertical="center"/>
    </xf>
    <xf numFmtId="4" fontId="66" fillId="117" borderId="8" applyNumberFormat="0" applyProtection="0">
      <alignment horizontal="right" vertical="center"/>
    </xf>
    <xf numFmtId="4" fontId="66" fillId="117" borderId="8" applyNumberFormat="0" applyProtection="0">
      <alignment horizontal="right" vertical="center"/>
    </xf>
    <xf numFmtId="4" fontId="66" fillId="118" borderId="8" applyNumberFormat="0" applyProtection="0">
      <alignment horizontal="right" vertical="center"/>
    </xf>
    <xf numFmtId="4" fontId="66" fillId="118" borderId="8" applyNumberFormat="0" applyProtection="0">
      <alignment horizontal="right" vertical="center"/>
    </xf>
    <xf numFmtId="4" fontId="66" fillId="118" borderId="8" applyNumberFormat="0" applyProtection="0">
      <alignment horizontal="right" vertical="center"/>
    </xf>
    <xf numFmtId="4" fontId="66" fillId="118" borderId="8" applyNumberFormat="0" applyProtection="0">
      <alignment horizontal="right" vertical="center"/>
    </xf>
    <xf numFmtId="4" fontId="66" fillId="118" borderId="8" applyNumberFormat="0" applyProtection="0">
      <alignment horizontal="right" vertical="center"/>
    </xf>
    <xf numFmtId="4" fontId="66" fillId="69" borderId="8" applyNumberFormat="0" applyProtection="0">
      <alignment horizontal="right" vertical="center"/>
    </xf>
    <xf numFmtId="4" fontId="66" fillId="69" borderId="8" applyNumberFormat="0" applyProtection="0">
      <alignment horizontal="right" vertical="center"/>
    </xf>
    <xf numFmtId="4" fontId="66" fillId="69" borderId="8" applyNumberFormat="0" applyProtection="0">
      <alignment horizontal="right" vertical="center"/>
    </xf>
    <xf numFmtId="4" fontId="66" fillId="69" borderId="8" applyNumberFormat="0" applyProtection="0">
      <alignment horizontal="right" vertical="center"/>
    </xf>
    <xf numFmtId="4" fontId="66" fillId="69" borderId="8" applyNumberFormat="0" applyProtection="0">
      <alignment horizontal="right" vertical="center"/>
    </xf>
    <xf numFmtId="4" fontId="87" fillId="119" borderId="8" applyNumberFormat="0" applyProtection="0">
      <alignment horizontal="left" vertical="center" indent="1"/>
    </xf>
    <xf numFmtId="4" fontId="87" fillId="119" borderId="8" applyNumberFormat="0" applyProtection="0">
      <alignment horizontal="left" vertical="center" indent="1"/>
    </xf>
    <xf numFmtId="4" fontId="87" fillId="119" borderId="8" applyNumberFormat="0" applyProtection="0">
      <alignment horizontal="left" vertical="center" indent="1"/>
    </xf>
    <xf numFmtId="4" fontId="87" fillId="119" borderId="8" applyNumberFormat="0" applyProtection="0">
      <alignment horizontal="left" vertical="center" indent="1"/>
    </xf>
    <xf numFmtId="4" fontId="87" fillId="119" borderId="8" applyNumberFormat="0" applyProtection="0">
      <alignment horizontal="left" vertical="center" indent="1"/>
    </xf>
    <xf numFmtId="4" fontId="87" fillId="119" borderId="8" applyNumberFormat="0" applyProtection="0">
      <alignment horizontal="left" vertical="center" indent="1"/>
    </xf>
    <xf numFmtId="4" fontId="66" fillId="120" borderId="37" applyNumberFormat="0" applyProtection="0">
      <alignment horizontal="left" vertical="center" indent="1"/>
    </xf>
    <xf numFmtId="4" fontId="66" fillId="120" borderId="37" applyNumberFormat="0" applyProtection="0">
      <alignment horizontal="left" vertical="center" indent="1"/>
    </xf>
    <xf numFmtId="4" fontId="66" fillId="120" borderId="37" applyNumberFormat="0" applyProtection="0">
      <alignment horizontal="left" vertical="center" indent="1"/>
    </xf>
    <xf numFmtId="4" fontId="66" fillId="120" borderId="37" applyNumberFormat="0" applyProtection="0">
      <alignment horizontal="left" vertical="center" indent="1"/>
    </xf>
    <xf numFmtId="4" fontId="66" fillId="120" borderId="37" applyNumberFormat="0" applyProtection="0">
      <alignment horizontal="left" vertical="center" indent="1"/>
    </xf>
    <xf numFmtId="4" fontId="66" fillId="120" borderId="37" applyNumberFormat="0" applyProtection="0">
      <alignment horizontal="left" vertical="center" indent="1"/>
    </xf>
    <xf numFmtId="4" fontId="89" fillId="32" borderId="0" applyNumberFormat="0" applyProtection="0">
      <alignment horizontal="left" vertical="center" indent="1"/>
    </xf>
    <xf numFmtId="0" fontId="37" fillId="112" borderId="8" applyNumberFormat="0" applyProtection="0">
      <alignment horizontal="left" vertical="center" indent="1"/>
    </xf>
    <xf numFmtId="0" fontId="37" fillId="112" borderId="8" applyNumberFormat="0" applyProtection="0">
      <alignment horizontal="left" vertical="center" indent="1"/>
    </xf>
    <xf numFmtId="0" fontId="37" fillId="112" borderId="8" applyNumberFormat="0" applyProtection="0">
      <alignment horizontal="left" vertical="center" indent="1"/>
    </xf>
    <xf numFmtId="0" fontId="37" fillId="112" borderId="8" applyNumberFormat="0" applyProtection="0">
      <alignment horizontal="left" vertical="center" indent="1"/>
    </xf>
    <xf numFmtId="0" fontId="37" fillId="112" borderId="8" applyNumberFormat="0" applyProtection="0">
      <alignment horizontal="left" vertical="center" indent="1"/>
    </xf>
    <xf numFmtId="4" fontId="66" fillId="120" borderId="8" applyNumberFormat="0" applyProtection="0">
      <alignment horizontal="left" vertical="center" indent="1"/>
    </xf>
    <xf numFmtId="4" fontId="66" fillId="120" borderId="8" applyNumberFormat="0" applyProtection="0">
      <alignment horizontal="left" vertical="center" indent="1"/>
    </xf>
    <xf numFmtId="4" fontId="66" fillId="120" borderId="8" applyNumberFormat="0" applyProtection="0">
      <alignment horizontal="left" vertical="center" indent="1"/>
    </xf>
    <xf numFmtId="4" fontId="66" fillId="120" borderId="8" applyNumberFormat="0" applyProtection="0">
      <alignment horizontal="left" vertical="center" indent="1"/>
    </xf>
    <xf numFmtId="4" fontId="66" fillId="120" borderId="8" applyNumberFormat="0" applyProtection="0">
      <alignment horizontal="left" vertical="center" indent="1"/>
    </xf>
    <xf numFmtId="4" fontId="66" fillId="120" borderId="8" applyNumberFormat="0" applyProtection="0">
      <alignment horizontal="left" vertical="center" indent="1"/>
    </xf>
    <xf numFmtId="4" fontId="66" fillId="121" borderId="8" applyNumberFormat="0" applyProtection="0">
      <alignment horizontal="left" vertical="center" indent="1"/>
    </xf>
    <xf numFmtId="4" fontId="66" fillId="121" borderId="8" applyNumberFormat="0" applyProtection="0">
      <alignment horizontal="left" vertical="center" indent="1"/>
    </xf>
    <xf numFmtId="4" fontId="66" fillId="121" borderId="8" applyNumberFormat="0" applyProtection="0">
      <alignment horizontal="left" vertical="center" indent="1"/>
    </xf>
    <xf numFmtId="4" fontId="66" fillId="121" borderId="8" applyNumberFormat="0" applyProtection="0">
      <alignment horizontal="left" vertical="center" indent="1"/>
    </xf>
    <xf numFmtId="4" fontId="66" fillId="121" borderId="8" applyNumberFormat="0" applyProtection="0">
      <alignment horizontal="left" vertical="center" indent="1"/>
    </xf>
    <xf numFmtId="4" fontId="66" fillId="121" borderId="8" applyNumberFormat="0" applyProtection="0">
      <alignment horizontal="left" vertical="center" indent="1"/>
    </xf>
    <xf numFmtId="4" fontId="66" fillId="111" borderId="0" applyNumberFormat="0" applyProtection="0">
      <alignment horizontal="left" vertical="center" indent="1"/>
    </xf>
    <xf numFmtId="0" fontId="3" fillId="20" borderId="36" applyNumberFormat="0" applyProtection="0">
      <alignment horizontal="left" vertical="center" indent="1"/>
    </xf>
    <xf numFmtId="0" fontId="37" fillId="32" borderId="23" applyNumberFormat="0" applyProtection="0">
      <alignment horizontal="left" vertical="center" indent="1"/>
    </xf>
    <xf numFmtId="165" fontId="37" fillId="38" borderId="23" applyNumberFormat="0" applyProtection="0">
      <alignment horizontal="left" vertical="center" indent="1"/>
    </xf>
    <xf numFmtId="165" fontId="37" fillId="38" borderId="23" applyNumberFormat="0" applyProtection="0">
      <alignment horizontal="left" vertical="center" indent="1"/>
    </xf>
    <xf numFmtId="165" fontId="37" fillId="38" borderId="23" applyNumberFormat="0" applyProtection="0">
      <alignment horizontal="left" vertical="center" indent="1"/>
    </xf>
    <xf numFmtId="0" fontId="37" fillId="121" borderId="8" applyNumberFormat="0" applyProtection="0">
      <alignment horizontal="left" vertical="center" indent="1"/>
    </xf>
    <xf numFmtId="0" fontId="37" fillId="121" borderId="8" applyNumberFormat="0" applyProtection="0">
      <alignment horizontal="left" vertical="center" indent="1"/>
    </xf>
    <xf numFmtId="0" fontId="37" fillId="121" borderId="8" applyNumberFormat="0" applyProtection="0">
      <alignment horizontal="left" vertical="center" indent="1"/>
    </xf>
    <xf numFmtId="0" fontId="37" fillId="121" borderId="8" applyNumberFormat="0" applyProtection="0">
      <alignment horizontal="left" vertical="center" indent="1"/>
    </xf>
    <xf numFmtId="0" fontId="3" fillId="20" borderId="36" applyNumberFormat="0" applyProtection="0">
      <alignment horizontal="left" vertical="center" indent="1"/>
    </xf>
    <xf numFmtId="0" fontId="3" fillId="20" borderId="36" applyNumberFormat="0" applyProtection="0">
      <alignment horizontal="left" vertical="center" indent="1"/>
    </xf>
    <xf numFmtId="0" fontId="37" fillId="32" borderId="23" applyNumberFormat="0" applyProtection="0">
      <alignment horizontal="left" vertical="center" indent="1"/>
    </xf>
    <xf numFmtId="165" fontId="37" fillId="38" borderId="23" applyNumberFormat="0" applyProtection="0">
      <alignment horizontal="left" vertical="top" indent="1"/>
    </xf>
    <xf numFmtId="165" fontId="37" fillId="38" borderId="23" applyNumberFormat="0" applyProtection="0">
      <alignment horizontal="left" vertical="top" indent="1"/>
    </xf>
    <xf numFmtId="0" fontId="37" fillId="121" borderId="8" applyNumberFormat="0" applyProtection="0">
      <alignment horizontal="left" vertical="center" indent="1"/>
    </xf>
    <xf numFmtId="0" fontId="37" fillId="121" borderId="8" applyNumberFormat="0" applyProtection="0">
      <alignment horizontal="left" vertical="center" indent="1"/>
    </xf>
    <xf numFmtId="0" fontId="37" fillId="121" borderId="8" applyNumberFormat="0" applyProtection="0">
      <alignment horizontal="left" vertical="center" indent="1"/>
    </xf>
    <xf numFmtId="0" fontId="37" fillId="32" borderId="23" applyNumberFormat="0" applyProtection="0">
      <alignment horizontal="left" vertical="top" indent="1"/>
    </xf>
    <xf numFmtId="165" fontId="37" fillId="38" borderId="23" applyNumberFormat="0" applyProtection="0">
      <alignment horizontal="left" vertical="top" indent="1"/>
    </xf>
    <xf numFmtId="165" fontId="37" fillId="36" borderId="23" applyNumberFormat="0" applyProtection="0">
      <alignment horizontal="left" vertical="center" indent="1"/>
    </xf>
    <xf numFmtId="165" fontId="37" fillId="36" borderId="23" applyNumberFormat="0" applyProtection="0">
      <alignment horizontal="left" vertical="center" indent="1"/>
    </xf>
    <xf numFmtId="0" fontId="37" fillId="31" borderId="8" applyNumberFormat="0" applyProtection="0">
      <alignment horizontal="left" vertical="center" indent="1"/>
    </xf>
    <xf numFmtId="0" fontId="37" fillId="31" borderId="8" applyNumberFormat="0" applyProtection="0">
      <alignment horizontal="left" vertical="center" indent="1"/>
    </xf>
    <xf numFmtId="0" fontId="37" fillId="31" borderId="8" applyNumberFormat="0" applyProtection="0">
      <alignment horizontal="left" vertical="center" indent="1"/>
    </xf>
    <xf numFmtId="0" fontId="37" fillId="111" borderId="23" applyNumberFormat="0" applyProtection="0">
      <alignment horizontal="left" vertical="center" indent="1"/>
    </xf>
    <xf numFmtId="165" fontId="37" fillId="36" borderId="23" applyNumberFormat="0" applyProtection="0">
      <alignment horizontal="left" vertical="center" indent="1"/>
    </xf>
    <xf numFmtId="165" fontId="37" fillId="36" borderId="23" applyNumberFormat="0" applyProtection="0">
      <alignment horizontal="left" vertical="top" indent="1"/>
    </xf>
    <xf numFmtId="165" fontId="37" fillId="36" borderId="23" applyNumberFormat="0" applyProtection="0">
      <alignment horizontal="left" vertical="top" indent="1"/>
    </xf>
    <xf numFmtId="0" fontId="37" fillId="31" borderId="8" applyNumberFormat="0" applyProtection="0">
      <alignment horizontal="left" vertical="center" indent="1"/>
    </xf>
    <xf numFmtId="0" fontId="37" fillId="31" borderId="8" applyNumberFormat="0" applyProtection="0">
      <alignment horizontal="left" vertical="center" indent="1"/>
    </xf>
    <xf numFmtId="0" fontId="37" fillId="31" borderId="8" applyNumberFormat="0" applyProtection="0">
      <alignment horizontal="left" vertical="center" indent="1"/>
    </xf>
    <xf numFmtId="0" fontId="37" fillId="111" borderId="23" applyNumberFormat="0" applyProtection="0">
      <alignment horizontal="left" vertical="top" indent="1"/>
    </xf>
    <xf numFmtId="165" fontId="37" fillId="36" borderId="23" applyNumberFormat="0" applyProtection="0">
      <alignment horizontal="left" vertical="top" indent="1"/>
    </xf>
    <xf numFmtId="165" fontId="37" fillId="8" borderId="23" applyNumberFormat="0" applyProtection="0">
      <alignment horizontal="left" vertical="center" indent="1"/>
    </xf>
    <xf numFmtId="165" fontId="37" fillId="8" borderId="23" applyNumberFormat="0" applyProtection="0">
      <alignment horizontal="left" vertical="center" indent="1"/>
    </xf>
    <xf numFmtId="0" fontId="37" fillId="30" borderId="8" applyNumberFormat="0" applyProtection="0">
      <alignment horizontal="left" vertical="center" indent="1"/>
    </xf>
    <xf numFmtId="0" fontId="37" fillId="30" borderId="8" applyNumberFormat="0" applyProtection="0">
      <alignment horizontal="left" vertical="center" indent="1"/>
    </xf>
    <xf numFmtId="0" fontId="37" fillId="30" borderId="8" applyNumberFormat="0" applyProtection="0">
      <alignment horizontal="left" vertical="center" indent="1"/>
    </xf>
    <xf numFmtId="0" fontId="37" fillId="68" borderId="23" applyNumberFormat="0" applyProtection="0">
      <alignment horizontal="left" vertical="center" indent="1"/>
    </xf>
    <xf numFmtId="165" fontId="37" fillId="8" borderId="23" applyNumberFormat="0" applyProtection="0">
      <alignment horizontal="left" vertical="center" indent="1"/>
    </xf>
    <xf numFmtId="165" fontId="37" fillId="8" borderId="23" applyNumberFormat="0" applyProtection="0">
      <alignment horizontal="left" vertical="top" indent="1"/>
    </xf>
    <xf numFmtId="165" fontId="37" fillId="8" borderId="23" applyNumberFormat="0" applyProtection="0">
      <alignment horizontal="left" vertical="top" indent="1"/>
    </xf>
    <xf numFmtId="0" fontId="37" fillId="30" borderId="8" applyNumberFormat="0" applyProtection="0">
      <alignment horizontal="left" vertical="center" indent="1"/>
    </xf>
    <xf numFmtId="0" fontId="37" fillId="30" borderId="8" applyNumberFormat="0" applyProtection="0">
      <alignment horizontal="left" vertical="center" indent="1"/>
    </xf>
    <xf numFmtId="0" fontId="37" fillId="30" borderId="8" applyNumberFormat="0" applyProtection="0">
      <alignment horizontal="left" vertical="center" indent="1"/>
    </xf>
    <xf numFmtId="0" fontId="37" fillId="68" borderId="23" applyNumberFormat="0" applyProtection="0">
      <alignment horizontal="left" vertical="top" indent="1"/>
    </xf>
    <xf numFmtId="165" fontId="37" fillId="8" borderId="23" applyNumberFormat="0" applyProtection="0">
      <alignment horizontal="left" vertical="top" indent="1"/>
    </xf>
    <xf numFmtId="165" fontId="37" fillId="62" borderId="23" applyNumberFormat="0" applyProtection="0">
      <alignment horizontal="left" vertical="center" indent="1"/>
    </xf>
    <xf numFmtId="165" fontId="37" fillId="62" borderId="23" applyNumberFormat="0" applyProtection="0">
      <alignment horizontal="left" vertical="center" indent="1"/>
    </xf>
    <xf numFmtId="0" fontId="37" fillId="112" borderId="8" applyNumberFormat="0" applyProtection="0">
      <alignment horizontal="left" vertical="center" indent="1"/>
    </xf>
    <xf numFmtId="0" fontId="37" fillId="112" borderId="8" applyNumberFormat="0" applyProtection="0">
      <alignment horizontal="left" vertical="center" indent="1"/>
    </xf>
    <xf numFmtId="0" fontId="37" fillId="112" borderId="8" applyNumberFormat="0" applyProtection="0">
      <alignment horizontal="left" vertical="center" indent="1"/>
    </xf>
    <xf numFmtId="0" fontId="37" fillId="66" borderId="23" applyNumberFormat="0" applyProtection="0">
      <alignment horizontal="left" vertical="center" indent="1"/>
    </xf>
    <xf numFmtId="165" fontId="37" fillId="62" borderId="23" applyNumberFormat="0" applyProtection="0">
      <alignment horizontal="left" vertical="center" indent="1"/>
    </xf>
    <xf numFmtId="165" fontId="37" fillId="62" borderId="23" applyNumberFormat="0" applyProtection="0">
      <alignment horizontal="left" vertical="top" indent="1"/>
    </xf>
    <xf numFmtId="165" fontId="37" fillId="62" borderId="23" applyNumberFormat="0" applyProtection="0">
      <alignment horizontal="left" vertical="top" indent="1"/>
    </xf>
    <xf numFmtId="0" fontId="37" fillId="112" borderId="8" applyNumberFormat="0" applyProtection="0">
      <alignment horizontal="left" vertical="center" indent="1"/>
    </xf>
    <xf numFmtId="0" fontId="37" fillId="112" borderId="8" applyNumberFormat="0" applyProtection="0">
      <alignment horizontal="left" vertical="center" indent="1"/>
    </xf>
    <xf numFmtId="0" fontId="37" fillId="112" borderId="8" applyNumberFormat="0" applyProtection="0">
      <alignment horizontal="left" vertical="center" indent="1"/>
    </xf>
    <xf numFmtId="0" fontId="37" fillId="66" borderId="23" applyNumberFormat="0" applyProtection="0">
      <alignment horizontal="left" vertical="top" indent="1"/>
    </xf>
    <xf numFmtId="165" fontId="37" fillId="62" borderId="23" applyNumberFormat="0" applyProtection="0">
      <alignment horizontal="left" vertical="top" indent="1"/>
    </xf>
    <xf numFmtId="165" fontId="37" fillId="37" borderId="25" applyNumberFormat="0">
      <protection locked="0"/>
    </xf>
    <xf numFmtId="165" fontId="37" fillId="37" borderId="25" applyNumberFormat="0">
      <protection locked="0"/>
    </xf>
    <xf numFmtId="0" fontId="50" fillId="38" borderId="38" applyBorder="0"/>
    <xf numFmtId="4" fontId="66" fillId="34" borderId="8" applyNumberFormat="0" applyProtection="0">
      <alignment vertical="center"/>
    </xf>
    <xf numFmtId="4" fontId="66" fillId="34" borderId="8" applyNumberFormat="0" applyProtection="0">
      <alignment vertical="center"/>
    </xf>
    <xf numFmtId="4" fontId="66" fillId="34" borderId="8" applyNumberFormat="0" applyProtection="0">
      <alignment vertical="center"/>
    </xf>
    <xf numFmtId="4" fontId="66" fillId="34" borderId="8" applyNumberFormat="0" applyProtection="0">
      <alignment vertical="center"/>
    </xf>
    <xf numFmtId="4" fontId="66" fillId="34" borderId="8" applyNumberFormat="0" applyProtection="0">
      <alignment vertical="center"/>
    </xf>
    <xf numFmtId="4" fontId="66" fillId="34" borderId="23" applyNumberFormat="0" applyProtection="0">
      <alignment vertical="center"/>
    </xf>
    <xf numFmtId="4" fontId="90" fillId="34" borderId="8" applyNumberFormat="0" applyProtection="0">
      <alignment vertical="center"/>
    </xf>
    <xf numFmtId="4" fontId="90" fillId="34" borderId="8" applyNumberFormat="0" applyProtection="0">
      <alignment vertical="center"/>
    </xf>
    <xf numFmtId="4" fontId="90" fillId="34" borderId="8" applyNumberFormat="0" applyProtection="0">
      <alignment vertical="center"/>
    </xf>
    <xf numFmtId="4" fontId="90" fillId="34" borderId="8" applyNumberFormat="0" applyProtection="0">
      <alignment vertical="center"/>
    </xf>
    <xf numFmtId="4" fontId="90" fillId="34" borderId="8" applyNumberFormat="0" applyProtection="0">
      <alignment vertical="center"/>
    </xf>
    <xf numFmtId="4" fontId="90" fillId="34" borderId="23" applyNumberFormat="0" applyProtection="0">
      <alignment vertical="center"/>
    </xf>
    <xf numFmtId="4" fontId="66" fillId="34" borderId="8" applyNumberFormat="0" applyProtection="0">
      <alignment horizontal="left" vertical="center" indent="1"/>
    </xf>
    <xf numFmtId="4" fontId="66" fillId="34" borderId="8" applyNumberFormat="0" applyProtection="0">
      <alignment horizontal="left" vertical="center" indent="1"/>
    </xf>
    <xf numFmtId="4" fontId="66" fillId="34" borderId="8" applyNumberFormat="0" applyProtection="0">
      <alignment horizontal="left" vertical="center" indent="1"/>
    </xf>
    <xf numFmtId="4" fontId="66" fillId="34" borderId="8" applyNumberFormat="0" applyProtection="0">
      <alignment horizontal="left" vertical="center" indent="1"/>
    </xf>
    <xf numFmtId="4" fontId="66" fillId="34" borderId="8" applyNumberFormat="0" applyProtection="0">
      <alignment horizontal="left" vertical="center" indent="1"/>
    </xf>
    <xf numFmtId="4" fontId="66" fillId="34" borderId="23" applyNumberFormat="0" applyProtection="0">
      <alignment horizontal="left" vertical="center" indent="1"/>
    </xf>
    <xf numFmtId="4" fontId="66" fillId="34" borderId="8" applyNumberFormat="0" applyProtection="0">
      <alignment horizontal="left" vertical="center" indent="1"/>
    </xf>
    <xf numFmtId="4" fontId="66" fillId="34" borderId="8" applyNumberFormat="0" applyProtection="0">
      <alignment horizontal="left" vertical="center" indent="1"/>
    </xf>
    <xf numFmtId="4" fontId="66" fillId="34" borderId="8" applyNumberFormat="0" applyProtection="0">
      <alignment horizontal="left" vertical="center" indent="1"/>
    </xf>
    <xf numFmtId="4" fontId="66" fillId="34" borderId="8" applyNumberFormat="0" applyProtection="0">
      <alignment horizontal="left" vertical="center" indent="1"/>
    </xf>
    <xf numFmtId="4" fontId="66" fillId="34" borderId="8" applyNumberFormat="0" applyProtection="0">
      <alignment horizontal="left" vertical="center" indent="1"/>
    </xf>
    <xf numFmtId="0" fontId="66" fillId="34" borderId="23" applyNumberFormat="0" applyProtection="0">
      <alignment horizontal="left" vertical="top" indent="1"/>
    </xf>
    <xf numFmtId="165" fontId="66" fillId="23" borderId="23" applyNumberFormat="0" applyProtection="0">
      <alignment horizontal="left" vertical="top" indent="1"/>
    </xf>
    <xf numFmtId="4" fontId="3" fillId="0" borderId="36" applyNumberFormat="0" applyProtection="0">
      <alignment horizontal="right" vertical="center"/>
    </xf>
    <xf numFmtId="4" fontId="66" fillId="120" borderId="8" applyNumberFormat="0" applyProtection="0">
      <alignment horizontal="right" vertical="center"/>
    </xf>
    <xf numFmtId="4" fontId="66" fillId="120" borderId="8" applyNumberFormat="0" applyProtection="0">
      <alignment horizontal="right" vertical="center"/>
    </xf>
    <xf numFmtId="4" fontId="66" fillId="120" borderId="8" applyNumberFormat="0" applyProtection="0">
      <alignment horizontal="right" vertical="center"/>
    </xf>
    <xf numFmtId="4" fontId="66" fillId="120" borderId="8" applyNumberFormat="0" applyProtection="0">
      <alignment horizontal="right" vertical="center"/>
    </xf>
    <xf numFmtId="4" fontId="66" fillId="120" borderId="8" applyNumberFormat="0" applyProtection="0">
      <alignment horizontal="right" vertical="center"/>
    </xf>
    <xf numFmtId="4" fontId="66" fillId="120" borderId="8" applyNumberFormat="0" applyProtection="0">
      <alignment horizontal="right" vertical="center"/>
    </xf>
    <xf numFmtId="4" fontId="3" fillId="0" borderId="36" applyNumberFormat="0" applyProtection="0">
      <alignment horizontal="right" vertical="center"/>
    </xf>
    <xf numFmtId="4" fontId="3" fillId="0" borderId="36" applyNumberFormat="0" applyProtection="0">
      <alignment horizontal="right" vertical="center"/>
    </xf>
    <xf numFmtId="4" fontId="66" fillId="62" borderId="23" applyNumberFormat="0" applyProtection="0">
      <alignment horizontal="right" vertical="center"/>
    </xf>
    <xf numFmtId="4" fontId="90" fillId="120" borderId="8" applyNumberFormat="0" applyProtection="0">
      <alignment horizontal="right" vertical="center"/>
    </xf>
    <xf numFmtId="4" fontId="90" fillId="120" borderId="8" applyNumberFormat="0" applyProtection="0">
      <alignment horizontal="right" vertical="center"/>
    </xf>
    <xf numFmtId="4" fontId="90" fillId="120" borderId="8" applyNumberFormat="0" applyProtection="0">
      <alignment horizontal="right" vertical="center"/>
    </xf>
    <xf numFmtId="4" fontId="90" fillId="120" borderId="8" applyNumberFormat="0" applyProtection="0">
      <alignment horizontal="right" vertical="center"/>
    </xf>
    <xf numFmtId="4" fontId="90" fillId="120" borderId="8" applyNumberFormat="0" applyProtection="0">
      <alignment horizontal="right" vertical="center"/>
    </xf>
    <xf numFmtId="4" fontId="130" fillId="24" borderId="36" applyNumberFormat="0" applyProtection="0">
      <alignment horizontal="right" vertical="center"/>
    </xf>
    <xf numFmtId="4" fontId="130" fillId="24" borderId="36" applyNumberFormat="0" applyProtection="0">
      <alignment horizontal="right" vertical="center"/>
    </xf>
    <xf numFmtId="4" fontId="130" fillId="24" borderId="36" applyNumberFormat="0" applyProtection="0">
      <alignment horizontal="right" vertical="center"/>
    </xf>
    <xf numFmtId="0" fontId="37" fillId="112" borderId="8" applyNumberFormat="0" applyProtection="0">
      <alignment horizontal="left" vertical="center" indent="1"/>
    </xf>
    <xf numFmtId="0" fontId="37" fillId="112" borderId="8" applyNumberFormat="0" applyProtection="0">
      <alignment horizontal="left" vertical="center" indent="1"/>
    </xf>
    <xf numFmtId="0" fontId="37" fillId="112" borderId="8" applyNumberFormat="0" applyProtection="0">
      <alignment horizontal="left" vertical="center" indent="1"/>
    </xf>
    <xf numFmtId="0" fontId="37" fillId="112" borderId="8" applyNumberFormat="0" applyProtection="0">
      <alignment horizontal="left" vertical="center" indent="1"/>
    </xf>
    <xf numFmtId="0" fontId="37" fillId="112" borderId="8" applyNumberFormat="0" applyProtection="0">
      <alignment horizontal="left" vertical="center" indent="1"/>
    </xf>
    <xf numFmtId="4" fontId="3" fillId="14" borderId="36" applyNumberFormat="0" applyProtection="0">
      <alignment horizontal="left" vertical="center" indent="1"/>
    </xf>
    <xf numFmtId="4" fontId="3" fillId="14" borderId="36" applyNumberFormat="0" applyProtection="0">
      <alignment horizontal="left" vertical="center" indent="1"/>
    </xf>
    <xf numFmtId="4" fontId="3" fillId="14" borderId="36" applyNumberFormat="0" applyProtection="0">
      <alignment horizontal="left" vertical="center" indent="1"/>
    </xf>
    <xf numFmtId="0" fontId="37" fillId="112" borderId="8" applyNumberFormat="0" applyProtection="0">
      <alignment horizontal="left" vertical="center" indent="1"/>
    </xf>
    <xf numFmtId="0" fontId="37" fillId="112" borderId="8" applyNumberFormat="0" applyProtection="0">
      <alignment horizontal="left" vertical="center" indent="1"/>
    </xf>
    <xf numFmtId="0" fontId="37" fillId="112" borderId="8" applyNumberFormat="0" applyProtection="0">
      <alignment horizontal="left" vertical="center" indent="1"/>
    </xf>
    <xf numFmtId="0" fontId="37" fillId="112" borderId="8" applyNumberFormat="0" applyProtection="0">
      <alignment horizontal="left" vertical="center" indent="1"/>
    </xf>
    <xf numFmtId="0" fontId="37" fillId="112" borderId="8" applyNumberFormat="0" applyProtection="0">
      <alignment horizontal="left" vertical="center" indent="1"/>
    </xf>
    <xf numFmtId="0" fontId="37" fillId="112" borderId="8" applyNumberFormat="0" applyProtection="0">
      <alignment horizontal="left" vertical="center" indent="1"/>
    </xf>
    <xf numFmtId="0" fontId="66" fillId="111" borderId="23" applyNumberFormat="0" applyProtection="0">
      <alignment horizontal="left" vertical="top" indent="1"/>
    </xf>
    <xf numFmtId="165" fontId="66" fillId="36" borderId="23" applyNumberFormat="0" applyProtection="0">
      <alignment horizontal="left" vertical="top" indent="1"/>
    </xf>
    <xf numFmtId="0" fontId="66" fillId="111" borderId="23" applyNumberFormat="0" applyProtection="0">
      <alignment horizontal="left" vertical="top" indent="1"/>
    </xf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3" fillId="122" borderId="25"/>
    <xf numFmtId="4" fontId="92" fillId="120" borderId="8" applyNumberFormat="0" applyProtection="0">
      <alignment horizontal="right" vertical="center"/>
    </xf>
    <xf numFmtId="4" fontId="92" fillId="120" borderId="8" applyNumberFormat="0" applyProtection="0">
      <alignment horizontal="right" vertical="center"/>
    </xf>
    <xf numFmtId="4" fontId="92" fillId="120" borderId="8" applyNumberFormat="0" applyProtection="0">
      <alignment horizontal="right" vertical="center"/>
    </xf>
    <xf numFmtId="4" fontId="92" fillId="120" borderId="8" applyNumberFormat="0" applyProtection="0">
      <alignment horizontal="right" vertical="center"/>
    </xf>
    <xf numFmtId="4" fontId="92" fillId="120" borderId="8" applyNumberFormat="0" applyProtection="0">
      <alignment horizontal="right" vertical="center"/>
    </xf>
    <xf numFmtId="165" fontId="93" fillId="0" borderId="0" applyNumberFormat="0" applyFill="0" applyBorder="0" applyAlignment="0" applyProtection="0"/>
    <xf numFmtId="0" fontId="132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165" fontId="53" fillId="0" borderId="0"/>
    <xf numFmtId="165" fontId="56" fillId="0" borderId="0"/>
    <xf numFmtId="165" fontId="56" fillId="0" borderId="0"/>
    <xf numFmtId="165" fontId="56" fillId="0" borderId="0"/>
    <xf numFmtId="165" fontId="56" fillId="0" borderId="0"/>
    <xf numFmtId="165" fontId="56" fillId="0" borderId="0"/>
    <xf numFmtId="165" fontId="56" fillId="0" borderId="0"/>
    <xf numFmtId="165" fontId="56" fillId="0" borderId="0"/>
    <xf numFmtId="165" fontId="56" fillId="0" borderId="0"/>
    <xf numFmtId="165" fontId="56" fillId="0" borderId="0"/>
    <xf numFmtId="165" fontId="56" fillId="0" borderId="0"/>
    <xf numFmtId="165" fontId="56" fillId="0" borderId="0"/>
    <xf numFmtId="165" fontId="56" fillId="0" borderId="0"/>
    <xf numFmtId="165" fontId="56" fillId="0" borderId="0"/>
    <xf numFmtId="165" fontId="56" fillId="0" borderId="0"/>
    <xf numFmtId="165" fontId="56" fillId="0" borderId="0"/>
    <xf numFmtId="165" fontId="56" fillId="0" borderId="0"/>
    <xf numFmtId="165" fontId="56" fillId="0" borderId="0"/>
    <xf numFmtId="165" fontId="56" fillId="0" borderId="0"/>
    <xf numFmtId="165" fontId="56" fillId="0" borderId="0"/>
    <xf numFmtId="165" fontId="56" fillId="0" borderId="0"/>
    <xf numFmtId="165" fontId="56" fillId="0" borderId="0"/>
    <xf numFmtId="165" fontId="56" fillId="0" borderId="0"/>
    <xf numFmtId="165" fontId="56" fillId="0" borderId="0"/>
    <xf numFmtId="165" fontId="56" fillId="0" borderId="0"/>
    <xf numFmtId="165" fontId="56" fillId="0" borderId="0"/>
    <xf numFmtId="165" fontId="56" fillId="0" borderId="0"/>
    <xf numFmtId="165" fontId="56" fillId="0" borderId="0"/>
    <xf numFmtId="165" fontId="56" fillId="0" borderId="0"/>
    <xf numFmtId="165" fontId="56" fillId="0" borderId="0"/>
    <xf numFmtId="165" fontId="56" fillId="0" borderId="0"/>
    <xf numFmtId="165" fontId="56" fillId="0" borderId="0"/>
    <xf numFmtId="165" fontId="56" fillId="0" borderId="0"/>
    <xf numFmtId="165" fontId="56" fillId="0" borderId="0"/>
    <xf numFmtId="165" fontId="56" fillId="0" borderId="0"/>
    <xf numFmtId="165" fontId="56" fillId="0" borderId="0"/>
    <xf numFmtId="165" fontId="56" fillId="0" borderId="0"/>
    <xf numFmtId="0" fontId="134" fillId="0" borderId="0" applyNumberFormat="0" applyFill="0" applyBorder="0" applyAlignment="0" applyProtection="0">
      <alignment vertical="center"/>
    </xf>
    <xf numFmtId="165" fontId="93" fillId="0" borderId="0" applyNumberFormat="0" applyFill="0" applyBorder="0" applyAlignment="0" applyProtection="0"/>
    <xf numFmtId="0" fontId="135" fillId="0" borderId="35" applyNumberFormat="0" applyFill="0" applyAlignment="0" applyProtection="0">
      <alignment vertical="center"/>
    </xf>
    <xf numFmtId="165" fontId="35" fillId="0" borderId="26" applyNumberFormat="0" applyFill="0" applyAlignment="0" applyProtection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187" fontId="37" fillId="0" borderId="0" applyFont="0" applyFill="0" applyBorder="0" applyAlignment="0" applyProtection="0"/>
    <xf numFmtId="188" fontId="37" fillId="0" borderId="0" applyFont="0" applyFill="0" applyBorder="0" applyAlignment="0" applyProtection="0"/>
    <xf numFmtId="0" fontId="136" fillId="0" borderId="0" applyNumberFormat="0" applyFill="0" applyBorder="0" applyAlignment="0" applyProtection="0">
      <alignment vertical="center"/>
    </xf>
    <xf numFmtId="165" fontId="36" fillId="0" borderId="0" applyNumberFormat="0" applyFill="0" applyBorder="0" applyAlignment="0" applyProtection="0"/>
    <xf numFmtId="0" fontId="116" fillId="16" borderId="0" applyNumberFormat="0" applyBorder="0" applyAlignment="0" applyProtection="0">
      <alignment vertical="center"/>
    </xf>
    <xf numFmtId="0" fontId="116" fillId="17" borderId="0" applyNumberFormat="0" applyBorder="0" applyAlignment="0" applyProtection="0">
      <alignment vertical="center"/>
    </xf>
    <xf numFmtId="0" fontId="116" fillId="18" borderId="0" applyNumberFormat="0" applyBorder="0" applyAlignment="0" applyProtection="0">
      <alignment vertical="center"/>
    </xf>
    <xf numFmtId="0" fontId="116" fillId="13" borderId="0" applyNumberFormat="0" applyBorder="0" applyAlignment="0" applyProtection="0">
      <alignment vertical="center"/>
    </xf>
    <xf numFmtId="0" fontId="116" fillId="14" borderId="0" applyNumberFormat="0" applyBorder="0" applyAlignment="0" applyProtection="0">
      <alignment vertical="center"/>
    </xf>
    <xf numFmtId="0" fontId="116" fillId="19" borderId="0" applyNumberFormat="0" applyBorder="0" applyAlignment="0" applyProtection="0">
      <alignment vertical="center"/>
    </xf>
    <xf numFmtId="0" fontId="137" fillId="0" borderId="0" applyNumberFormat="0" applyFill="0" applyBorder="0" applyAlignment="0" applyProtection="0">
      <alignment vertical="center"/>
    </xf>
    <xf numFmtId="0" fontId="138" fillId="20" borderId="1" applyNumberFormat="0" applyAlignment="0" applyProtection="0">
      <alignment vertical="center"/>
    </xf>
    <xf numFmtId="0" fontId="139" fillId="3" borderId="0" applyNumberFormat="0" applyBorder="0" applyAlignment="0" applyProtection="0">
      <alignment vertical="center"/>
    </xf>
    <xf numFmtId="0" fontId="117" fillId="71" borderId="0" applyNumberFormat="0" applyBorder="0" applyAlignment="0" applyProtection="0">
      <alignment vertical="center"/>
    </xf>
    <xf numFmtId="0" fontId="4" fillId="23" borderId="7" applyNumberFormat="0" applyFont="0" applyAlignment="0" applyProtection="0">
      <alignment vertical="center"/>
    </xf>
    <xf numFmtId="9" fontId="52" fillId="0" borderId="0" applyFont="0" applyFill="0" applyBorder="0" applyAlignment="0" applyProtection="0"/>
    <xf numFmtId="0" fontId="140" fillId="22" borderId="0" applyNumberFormat="0" applyBorder="0" applyAlignment="0" applyProtection="0">
      <alignment vertical="center"/>
    </xf>
    <xf numFmtId="0" fontId="141" fillId="0" borderId="0" applyNumberFormat="0" applyFill="0" applyBorder="0" applyAlignment="0" applyProtection="0">
      <alignment vertical="center"/>
    </xf>
    <xf numFmtId="0" fontId="142" fillId="21" borderId="2" applyNumberFormat="0" applyAlignment="0" applyProtection="0">
      <alignment vertical="center"/>
    </xf>
    <xf numFmtId="168" fontId="52" fillId="0" borderId="0" applyFont="0" applyFill="0" applyBorder="0" applyAlignment="0" applyProtection="0">
      <alignment vertical="center"/>
    </xf>
    <xf numFmtId="168" fontId="20" fillId="0" borderId="0" applyFont="0" applyFill="0" applyBorder="0" applyAlignment="0" applyProtection="0">
      <alignment vertical="center"/>
    </xf>
    <xf numFmtId="0" fontId="53" fillId="0" borderId="0"/>
    <xf numFmtId="0" fontId="143" fillId="0" borderId="6" applyNumberFormat="0" applyFill="0" applyAlignment="0" applyProtection="0">
      <alignment vertical="center"/>
    </xf>
    <xf numFmtId="0" fontId="144" fillId="0" borderId="9" applyNumberFormat="0" applyFill="0" applyAlignment="0" applyProtection="0">
      <alignment vertical="center"/>
    </xf>
    <xf numFmtId="0" fontId="145" fillId="7" borderId="1" applyNumberFormat="0" applyAlignment="0" applyProtection="0">
      <alignment vertical="center"/>
    </xf>
    <xf numFmtId="0" fontId="146" fillId="0" borderId="0" applyNumberFormat="0" applyFill="0" applyBorder="0" applyAlignment="0" applyProtection="0">
      <alignment vertical="center"/>
    </xf>
    <xf numFmtId="0" fontId="147" fillId="0" borderId="3" applyNumberFormat="0" applyFill="0" applyAlignment="0" applyProtection="0">
      <alignment vertical="center"/>
    </xf>
    <xf numFmtId="0" fontId="148" fillId="0" borderId="4" applyNumberFormat="0" applyFill="0" applyAlignment="0" applyProtection="0">
      <alignment vertical="center"/>
    </xf>
    <xf numFmtId="0" fontId="149" fillId="0" borderId="5" applyNumberFormat="0" applyFill="0" applyAlignment="0" applyProtection="0">
      <alignment vertical="center"/>
    </xf>
    <xf numFmtId="0" fontId="149" fillId="0" borderId="0" applyNumberFormat="0" applyFill="0" applyBorder="0" applyAlignment="0" applyProtection="0">
      <alignment vertical="center"/>
    </xf>
    <xf numFmtId="0" fontId="150" fillId="4" borderId="0" applyNumberFormat="0" applyBorder="0" applyAlignment="0" applyProtection="0">
      <alignment vertical="center"/>
    </xf>
    <xf numFmtId="0" fontId="151" fillId="20" borderId="8" applyNumberFormat="0" applyAlignment="0" applyProtection="0">
      <alignment vertical="center"/>
    </xf>
    <xf numFmtId="0" fontId="52" fillId="0" borderId="0" applyNumberFormat="0" applyFont="0" applyFill="0" applyBorder="0" applyAlignment="0" applyProtection="0">
      <alignment vertical="center"/>
    </xf>
    <xf numFmtId="0" fontId="52" fillId="0" borderId="0" applyNumberFormat="0" applyFont="0" applyFill="0" applyBorder="0" applyAlignment="0" applyProtection="0">
      <alignment vertical="center"/>
    </xf>
    <xf numFmtId="0" fontId="52" fillId="0" borderId="0" applyNumberFormat="0" applyFont="0" applyFill="0" applyBorder="0" applyAlignment="0" applyProtection="0">
      <alignment vertical="center"/>
    </xf>
    <xf numFmtId="0" fontId="52" fillId="0" borderId="0" applyNumberFormat="0" applyFont="0" applyFill="0" applyBorder="0" applyAlignment="0" applyProtection="0">
      <alignment vertical="center"/>
    </xf>
    <xf numFmtId="0" fontId="52" fillId="0" borderId="0" applyNumberFormat="0" applyFont="0" applyFill="0" applyBorder="0" applyAlignment="0" applyProtection="0">
      <alignment vertical="center"/>
    </xf>
    <xf numFmtId="0" fontId="52" fillId="0" borderId="0" applyNumberFormat="0" applyFont="0" applyFill="0" applyBorder="0" applyAlignment="0" applyProtection="0">
      <alignment vertical="center"/>
    </xf>
    <xf numFmtId="0" fontId="52" fillId="0" borderId="0" applyNumberFormat="0" applyFont="0" applyFill="0" applyBorder="0" applyAlignment="0" applyProtection="0">
      <alignment vertical="center"/>
    </xf>
    <xf numFmtId="0" fontId="52" fillId="0" borderId="0" applyNumberFormat="0" applyFont="0" applyFill="0" applyBorder="0" applyAlignment="0" applyProtection="0">
      <alignment vertical="center"/>
    </xf>
    <xf numFmtId="0" fontId="52" fillId="0" borderId="0" applyNumberFormat="0" applyFont="0" applyFill="0" applyBorder="0" applyAlignment="0" applyProtection="0">
      <alignment vertical="center"/>
    </xf>
    <xf numFmtId="0" fontId="52" fillId="0" borderId="0" applyNumberFormat="0" applyFont="0" applyFill="0" applyBorder="0" applyAlignment="0" applyProtection="0">
      <alignment vertical="center"/>
    </xf>
    <xf numFmtId="0" fontId="52" fillId="0" borderId="0" applyNumberFormat="0" applyFont="0" applyFill="0" applyBorder="0" applyAlignment="0" applyProtection="0">
      <alignment vertical="center"/>
    </xf>
    <xf numFmtId="0" fontId="52" fillId="0" borderId="0" applyNumberFormat="0" applyFont="0" applyFill="0" applyBorder="0" applyAlignment="0" applyProtection="0">
      <alignment vertical="center"/>
    </xf>
    <xf numFmtId="0" fontId="114" fillId="0" borderId="0"/>
    <xf numFmtId="0" fontId="114" fillId="0" borderId="0"/>
    <xf numFmtId="0" fontId="114" fillId="0" borderId="0"/>
    <xf numFmtId="0" fontId="114" fillId="0" borderId="0"/>
    <xf numFmtId="0" fontId="114" fillId="0" borderId="0"/>
    <xf numFmtId="0" fontId="114" fillId="0" borderId="0"/>
    <xf numFmtId="0" fontId="114" fillId="0" borderId="0"/>
    <xf numFmtId="0" fontId="114" fillId="0" borderId="0"/>
    <xf numFmtId="0" fontId="114" fillId="0" borderId="0"/>
    <xf numFmtId="0" fontId="114" fillId="0" borderId="0"/>
    <xf numFmtId="0" fontId="114" fillId="0" borderId="0"/>
    <xf numFmtId="0" fontId="114" fillId="0" borderId="0"/>
    <xf numFmtId="0" fontId="114" fillId="0" borderId="0"/>
    <xf numFmtId="0" fontId="114" fillId="0" borderId="0"/>
    <xf numFmtId="0" fontId="114" fillId="0" borderId="0"/>
    <xf numFmtId="0" fontId="114" fillId="0" borderId="0"/>
    <xf numFmtId="0" fontId="114" fillId="0" borderId="0"/>
    <xf numFmtId="0" fontId="114" fillId="0" borderId="0"/>
    <xf numFmtId="0" fontId="114" fillId="0" borderId="0"/>
    <xf numFmtId="0" fontId="114" fillId="0" borderId="0"/>
    <xf numFmtId="0" fontId="114" fillId="0" borderId="0"/>
    <xf numFmtId="0" fontId="114" fillId="0" borderId="0"/>
    <xf numFmtId="0" fontId="114" fillId="0" borderId="0"/>
    <xf numFmtId="0" fontId="114" fillId="0" borderId="0"/>
    <xf numFmtId="0" fontId="114" fillId="0" borderId="0"/>
    <xf numFmtId="0" fontId="114" fillId="0" borderId="0"/>
    <xf numFmtId="0" fontId="114" fillId="0" borderId="0"/>
    <xf numFmtId="0" fontId="114" fillId="0" borderId="0"/>
    <xf numFmtId="0" fontId="114" fillId="0" borderId="0"/>
    <xf numFmtId="0" fontId="114" fillId="0" borderId="0"/>
    <xf numFmtId="0" fontId="114" fillId="0" borderId="0"/>
    <xf numFmtId="0" fontId="114" fillId="0" borderId="0"/>
    <xf numFmtId="0" fontId="114" fillId="0" borderId="0"/>
    <xf numFmtId="0" fontId="114" fillId="0" borderId="0"/>
    <xf numFmtId="0" fontId="114" fillId="0" borderId="0"/>
    <xf numFmtId="0" fontId="114" fillId="0" borderId="0"/>
    <xf numFmtId="0" fontId="114" fillId="0" borderId="0"/>
    <xf numFmtId="0" fontId="114" fillId="0" borderId="0"/>
    <xf numFmtId="0" fontId="114" fillId="0" borderId="0"/>
    <xf numFmtId="0" fontId="114" fillId="0" borderId="0"/>
    <xf numFmtId="0" fontId="114" fillId="0" borderId="0"/>
    <xf numFmtId="0" fontId="114" fillId="0" borderId="0"/>
    <xf numFmtId="0" fontId="114" fillId="0" borderId="0"/>
    <xf numFmtId="0" fontId="114" fillId="0" borderId="0"/>
    <xf numFmtId="0" fontId="114" fillId="0" borderId="0"/>
    <xf numFmtId="0" fontId="114" fillId="0" borderId="0"/>
    <xf numFmtId="0" fontId="114" fillId="0" borderId="0"/>
    <xf numFmtId="0" fontId="114" fillId="0" borderId="0"/>
    <xf numFmtId="0" fontId="114" fillId="0" borderId="0"/>
    <xf numFmtId="0" fontId="114" fillId="0" borderId="0"/>
    <xf numFmtId="0" fontId="114" fillId="0" borderId="0"/>
    <xf numFmtId="0" fontId="114" fillId="0" borderId="0"/>
    <xf numFmtId="0" fontId="114" fillId="0" borderId="0"/>
    <xf numFmtId="0" fontId="114" fillId="0" borderId="0"/>
    <xf numFmtId="0" fontId="114" fillId="0" borderId="0"/>
    <xf numFmtId="0" fontId="114" fillId="0" borderId="0"/>
    <xf numFmtId="0" fontId="114" fillId="0" borderId="0"/>
    <xf numFmtId="0" fontId="114" fillId="0" borderId="0"/>
    <xf numFmtId="0" fontId="114" fillId="0" borderId="0"/>
    <xf numFmtId="0" fontId="114" fillId="0" borderId="0"/>
    <xf numFmtId="0" fontId="114" fillId="0" borderId="0"/>
    <xf numFmtId="0" fontId="114" fillId="0" borderId="0"/>
    <xf numFmtId="0" fontId="114" fillId="0" borderId="0"/>
    <xf numFmtId="0" fontId="114" fillId="0" borderId="0"/>
    <xf numFmtId="0" fontId="114" fillId="0" borderId="0"/>
    <xf numFmtId="0" fontId="114" fillId="0" borderId="0"/>
    <xf numFmtId="0" fontId="114" fillId="0" borderId="0"/>
    <xf numFmtId="0" fontId="114" fillId="0" borderId="0"/>
    <xf numFmtId="0" fontId="114" fillId="0" borderId="0"/>
    <xf numFmtId="0" fontId="114" fillId="0" borderId="0"/>
    <xf numFmtId="0" fontId="114" fillId="0" borderId="0"/>
    <xf numFmtId="0" fontId="114" fillId="0" borderId="0"/>
    <xf numFmtId="0" fontId="114" fillId="0" borderId="0"/>
    <xf numFmtId="0" fontId="114" fillId="0" borderId="0"/>
    <xf numFmtId="0" fontId="114" fillId="0" borderId="0"/>
    <xf numFmtId="0" fontId="114" fillId="0" borderId="0"/>
    <xf numFmtId="0" fontId="114" fillId="0" borderId="0"/>
    <xf numFmtId="0" fontId="114" fillId="0" borderId="0">
      <alignment vertical="center"/>
    </xf>
    <xf numFmtId="0" fontId="114" fillId="0" borderId="0">
      <alignment vertical="center"/>
    </xf>
    <xf numFmtId="0" fontId="114" fillId="0" borderId="0">
      <alignment vertical="center"/>
    </xf>
    <xf numFmtId="0" fontId="114" fillId="0" borderId="0">
      <alignment vertical="center"/>
    </xf>
    <xf numFmtId="0" fontId="114" fillId="0" borderId="0">
      <alignment vertical="center"/>
    </xf>
    <xf numFmtId="0" fontId="114" fillId="0" borderId="0">
      <alignment vertical="center"/>
    </xf>
    <xf numFmtId="0" fontId="114" fillId="0" borderId="0">
      <alignment vertical="center"/>
    </xf>
    <xf numFmtId="0" fontId="114" fillId="0" borderId="0">
      <alignment vertical="center"/>
    </xf>
    <xf numFmtId="0" fontId="114" fillId="0" borderId="0">
      <alignment vertical="center"/>
    </xf>
    <xf numFmtId="0" fontId="114" fillId="0" borderId="0">
      <alignment vertical="center"/>
    </xf>
    <xf numFmtId="0" fontId="114" fillId="0" borderId="0">
      <alignment vertical="center"/>
    </xf>
    <xf numFmtId="0" fontId="114" fillId="0" borderId="0"/>
    <xf numFmtId="0" fontId="114" fillId="0" borderId="0"/>
    <xf numFmtId="0" fontId="114" fillId="0" borderId="0"/>
    <xf numFmtId="0" fontId="114" fillId="0" borderId="0"/>
    <xf numFmtId="0" fontId="114" fillId="0" borderId="0">
      <alignment vertical="center"/>
    </xf>
    <xf numFmtId="0" fontId="114" fillId="0" borderId="0">
      <alignment vertical="center"/>
    </xf>
    <xf numFmtId="0" fontId="114" fillId="0" borderId="0">
      <alignment vertical="center"/>
    </xf>
    <xf numFmtId="0" fontId="114" fillId="0" borderId="0">
      <alignment vertical="center"/>
    </xf>
    <xf numFmtId="0" fontId="114" fillId="0" borderId="0">
      <alignment vertical="center"/>
    </xf>
    <xf numFmtId="0" fontId="114" fillId="0" borderId="0">
      <alignment vertical="center"/>
    </xf>
    <xf numFmtId="0" fontId="114" fillId="0" borderId="0">
      <alignment vertical="center"/>
    </xf>
    <xf numFmtId="0" fontId="114" fillId="0" borderId="0">
      <alignment vertical="center"/>
    </xf>
    <xf numFmtId="0" fontId="114" fillId="0" borderId="0">
      <alignment vertical="center"/>
    </xf>
    <xf numFmtId="0" fontId="114" fillId="0" borderId="0">
      <alignment vertical="center"/>
    </xf>
    <xf numFmtId="0" fontId="114" fillId="0" borderId="0">
      <alignment vertical="center"/>
    </xf>
    <xf numFmtId="0" fontId="114" fillId="0" borderId="0"/>
    <xf numFmtId="0" fontId="114" fillId="0" borderId="0"/>
    <xf numFmtId="0" fontId="114" fillId="0" borderId="0"/>
    <xf numFmtId="0" fontId="114" fillId="0" borderId="0"/>
    <xf numFmtId="0" fontId="114" fillId="0" borderId="0"/>
    <xf numFmtId="0" fontId="114" fillId="0" borderId="0"/>
    <xf numFmtId="0" fontId="114" fillId="0" borderId="0"/>
    <xf numFmtId="0" fontId="114" fillId="0" borderId="0">
      <alignment vertical="center"/>
    </xf>
    <xf numFmtId="0" fontId="114" fillId="0" borderId="0">
      <alignment vertical="center"/>
    </xf>
    <xf numFmtId="0" fontId="114" fillId="0" borderId="0">
      <alignment vertical="center"/>
    </xf>
    <xf numFmtId="0" fontId="114" fillId="0" borderId="0">
      <alignment vertical="center"/>
    </xf>
    <xf numFmtId="0" fontId="114" fillId="0" borderId="0">
      <alignment vertical="center"/>
    </xf>
    <xf numFmtId="0" fontId="114" fillId="0" borderId="0">
      <alignment vertical="center"/>
    </xf>
    <xf numFmtId="0" fontId="114" fillId="0" borderId="0">
      <alignment vertical="center"/>
    </xf>
    <xf numFmtId="0" fontId="114" fillId="0" borderId="0">
      <alignment vertical="center"/>
    </xf>
    <xf numFmtId="0" fontId="114" fillId="0" borderId="0">
      <alignment vertical="center"/>
    </xf>
    <xf numFmtId="0" fontId="114" fillId="0" borderId="0">
      <alignment vertical="center"/>
    </xf>
    <xf numFmtId="0" fontId="114" fillId="0" borderId="0">
      <alignment vertical="center"/>
    </xf>
    <xf numFmtId="0" fontId="114" fillId="0" borderId="0">
      <alignment vertical="center"/>
    </xf>
    <xf numFmtId="0" fontId="114" fillId="0" borderId="0">
      <alignment vertical="center"/>
    </xf>
    <xf numFmtId="0" fontId="114" fillId="0" borderId="0">
      <alignment vertical="center"/>
    </xf>
    <xf numFmtId="0" fontId="114" fillId="0" borderId="0">
      <alignment vertical="center"/>
    </xf>
    <xf numFmtId="0" fontId="114" fillId="0" borderId="0"/>
    <xf numFmtId="0" fontId="114" fillId="0" borderId="0"/>
    <xf numFmtId="0" fontId="114" fillId="0" borderId="0"/>
    <xf numFmtId="0" fontId="114" fillId="0" borderId="0"/>
    <xf numFmtId="0" fontId="114" fillId="0" borderId="0"/>
    <xf numFmtId="0" fontId="114" fillId="0" borderId="0"/>
    <xf numFmtId="0" fontId="114" fillId="0" borderId="0"/>
    <xf numFmtId="0" fontId="114" fillId="0" borderId="0"/>
    <xf numFmtId="0" fontId="114" fillId="0" borderId="0"/>
    <xf numFmtId="0" fontId="114" fillId="0" borderId="0"/>
    <xf numFmtId="0" fontId="114" fillId="0" borderId="0"/>
    <xf numFmtId="0" fontId="114" fillId="0" borderId="0"/>
    <xf numFmtId="0" fontId="114" fillId="0" borderId="0"/>
    <xf numFmtId="0" fontId="114" fillId="0" borderId="0"/>
    <xf numFmtId="0" fontId="114" fillId="0" borderId="0"/>
    <xf numFmtId="0" fontId="114" fillId="0" borderId="0"/>
    <xf numFmtId="0" fontId="114" fillId="0" borderId="0"/>
    <xf numFmtId="0" fontId="114" fillId="0" borderId="0"/>
    <xf numFmtId="0" fontId="114" fillId="0" borderId="0"/>
    <xf numFmtId="0" fontId="114" fillId="0" borderId="0"/>
    <xf numFmtId="0" fontId="114" fillId="0" borderId="0"/>
    <xf numFmtId="0" fontId="114" fillId="0" borderId="0"/>
    <xf numFmtId="0" fontId="114" fillId="0" borderId="0"/>
    <xf numFmtId="0" fontId="114" fillId="0" borderId="0"/>
    <xf numFmtId="0" fontId="114" fillId="0" borderId="0"/>
    <xf numFmtId="0" fontId="114" fillId="0" borderId="0"/>
    <xf numFmtId="0" fontId="114" fillId="0" borderId="0"/>
    <xf numFmtId="0" fontId="114" fillId="0" borderId="0"/>
    <xf numFmtId="0" fontId="114" fillId="0" borderId="0"/>
    <xf numFmtId="0" fontId="114" fillId="0" borderId="0"/>
    <xf numFmtId="0" fontId="114" fillId="0" borderId="0"/>
    <xf numFmtId="0" fontId="114" fillId="0" borderId="0"/>
    <xf numFmtId="0" fontId="114" fillId="0" borderId="0"/>
    <xf numFmtId="0" fontId="114" fillId="0" borderId="0"/>
    <xf numFmtId="0" fontId="114" fillId="0" borderId="0"/>
    <xf numFmtId="0" fontId="114" fillId="0" borderId="0"/>
    <xf numFmtId="0" fontId="114" fillId="0" borderId="0"/>
    <xf numFmtId="0" fontId="114" fillId="0" borderId="0"/>
    <xf numFmtId="0" fontId="114" fillId="0" borderId="0"/>
    <xf numFmtId="0" fontId="114" fillId="0" borderId="0"/>
    <xf numFmtId="0" fontId="114" fillId="0" borderId="0"/>
    <xf numFmtId="0" fontId="114" fillId="0" borderId="0"/>
    <xf numFmtId="0" fontId="114" fillId="0" borderId="0"/>
    <xf numFmtId="0" fontId="114" fillId="0" borderId="0"/>
    <xf numFmtId="0" fontId="114" fillId="0" borderId="0"/>
    <xf numFmtId="0" fontId="114" fillId="0" borderId="0"/>
    <xf numFmtId="0" fontId="114" fillId="0" borderId="0"/>
    <xf numFmtId="0" fontId="114" fillId="0" borderId="0"/>
    <xf numFmtId="0" fontId="114" fillId="0" borderId="0"/>
    <xf numFmtId="0" fontId="114" fillId="0" borderId="0"/>
    <xf numFmtId="0" fontId="114" fillId="0" borderId="0"/>
    <xf numFmtId="0" fontId="114" fillId="0" borderId="0"/>
    <xf numFmtId="0" fontId="114" fillId="0" borderId="0"/>
    <xf numFmtId="0" fontId="114" fillId="0" borderId="0"/>
    <xf numFmtId="0" fontId="114" fillId="0" borderId="0"/>
    <xf numFmtId="0" fontId="114" fillId="0" borderId="0"/>
    <xf numFmtId="0" fontId="114" fillId="0" borderId="0"/>
    <xf numFmtId="0" fontId="114" fillId="0" borderId="0"/>
    <xf numFmtId="0" fontId="114" fillId="0" borderId="0"/>
    <xf numFmtId="0" fontId="114" fillId="0" borderId="0"/>
    <xf numFmtId="0" fontId="114" fillId="0" borderId="0"/>
    <xf numFmtId="0" fontId="114" fillId="0" borderId="0"/>
    <xf numFmtId="0" fontId="114" fillId="0" borderId="0"/>
    <xf numFmtId="0" fontId="114" fillId="0" borderId="0"/>
    <xf numFmtId="0" fontId="114" fillId="0" borderId="0"/>
    <xf numFmtId="0" fontId="114" fillId="0" borderId="0"/>
    <xf numFmtId="0" fontId="114" fillId="0" borderId="0"/>
    <xf numFmtId="0" fontId="4" fillId="0" borderId="0">
      <alignment vertical="center"/>
    </xf>
    <xf numFmtId="165" fontId="94" fillId="0" borderId="0"/>
    <xf numFmtId="165" fontId="21" fillId="39" borderId="0" applyNumberFormat="0" applyBorder="0" applyAlignment="0" applyProtection="0"/>
    <xf numFmtId="165" fontId="21" fillId="43" borderId="0" applyNumberFormat="0" applyBorder="0" applyAlignment="0" applyProtection="0"/>
    <xf numFmtId="165" fontId="21" fillId="46" borderId="0" applyNumberFormat="0" applyBorder="0" applyAlignment="0" applyProtection="0"/>
    <xf numFmtId="165" fontId="21" fillId="50" borderId="0" applyNumberFormat="0" applyBorder="0" applyAlignment="0" applyProtection="0"/>
    <xf numFmtId="165" fontId="21" fillId="51" borderId="0" applyNumberFormat="0" applyBorder="0" applyAlignment="0" applyProtection="0"/>
    <xf numFmtId="165" fontId="21" fillId="52" borderId="0" applyNumberFormat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5" fontId="21" fillId="52" borderId="0" applyNumberFormat="0" applyBorder="0" applyAlignment="0" applyProtection="0"/>
    <xf numFmtId="165" fontId="21" fillId="51" borderId="0" applyNumberFormat="0" applyBorder="0" applyAlignment="0" applyProtection="0"/>
    <xf numFmtId="165" fontId="21" fillId="50" borderId="0" applyNumberFormat="0" applyBorder="0" applyAlignment="0" applyProtection="0"/>
    <xf numFmtId="165" fontId="21" fillId="46" borderId="0" applyNumberFormat="0" applyBorder="0" applyAlignment="0" applyProtection="0"/>
    <xf numFmtId="165" fontId="21" fillId="43" borderId="0" applyNumberFormat="0" applyBorder="0" applyAlignment="0" applyProtection="0"/>
    <xf numFmtId="165" fontId="21" fillId="39" borderId="0" applyNumberFormat="0" applyBorder="0" applyAlignment="0" applyProtection="0"/>
    <xf numFmtId="165" fontId="49" fillId="0" borderId="0"/>
  </cellStyleXfs>
  <cellXfs count="79">
    <xf numFmtId="0" fontId="0" fillId="0" borderId="0" xfId="0"/>
    <xf numFmtId="0" fontId="8" fillId="25" borderId="10" xfId="39" applyFont="1" applyFill="1" applyBorder="1" applyAlignment="1">
      <alignment horizontal="center" vertical="center" wrapText="1"/>
    </xf>
    <xf numFmtId="0" fontId="8" fillId="26" borderId="0" xfId="39" applyFont="1" applyFill="1" applyBorder="1" applyAlignment="1">
      <alignment horizontal="center" vertical="center" wrapText="1"/>
    </xf>
    <xf numFmtId="0" fontId="19" fillId="0" borderId="12" xfId="40" applyFont="1" applyFill="1" applyBorder="1" applyAlignment="1">
      <alignment horizontal="center" vertical="center" wrapText="1"/>
    </xf>
    <xf numFmtId="0" fontId="16" fillId="0" borderId="12" xfId="40" applyFont="1" applyFill="1" applyBorder="1" applyAlignment="1">
      <alignment horizontal="center" vertical="center" wrapText="1"/>
    </xf>
    <xf numFmtId="0" fontId="16" fillId="0" borderId="11" xfId="40" applyFont="1" applyFill="1" applyBorder="1" applyAlignment="1">
      <alignment horizontal="left" vertical="center" wrapText="1"/>
    </xf>
    <xf numFmtId="164" fontId="6" fillId="0" borderId="13" xfId="40" applyNumberFormat="1" applyFont="1" applyFill="1" applyBorder="1" applyAlignment="1">
      <alignment horizontal="center" vertical="center" wrapText="1"/>
    </xf>
    <xf numFmtId="164" fontId="7" fillId="0" borderId="13" xfId="40" applyNumberFormat="1" applyFont="1" applyFill="1" applyBorder="1" applyAlignment="1">
      <alignment horizontal="center" vertical="center" wrapText="1"/>
    </xf>
    <xf numFmtId="164" fontId="6" fillId="0" borderId="12" xfId="40" applyNumberFormat="1" applyFont="1" applyFill="1" applyBorder="1" applyAlignment="1">
      <alignment horizontal="center" vertical="center" wrapText="1"/>
    </xf>
    <xf numFmtId="164" fontId="7" fillId="0" borderId="12" xfId="40" applyNumberFormat="1" applyFont="1" applyFill="1" applyBorder="1" applyAlignment="1">
      <alignment horizontal="center" vertical="center" wrapText="1"/>
    </xf>
    <xf numFmtId="0" fontId="13" fillId="26" borderId="14" xfId="40" applyFont="1" applyFill="1" applyBorder="1" applyAlignment="1">
      <alignment horizontal="left" vertical="center"/>
    </xf>
    <xf numFmtId="0" fontId="9" fillId="26" borderId="14" xfId="40" applyFont="1" applyFill="1" applyBorder="1" applyAlignment="1">
      <alignment horizontal="left" vertical="center"/>
    </xf>
    <xf numFmtId="0" fontId="13" fillId="26" borderId="10" xfId="40" applyFont="1" applyFill="1" applyBorder="1" applyAlignment="1">
      <alignment horizontal="left" vertical="center"/>
    </xf>
    <xf numFmtId="0" fontId="20" fillId="24" borderId="0" xfId="38" applyFill="1"/>
    <xf numFmtId="1" fontId="16" fillId="0" borderId="12" xfId="40" applyNumberFormat="1" applyFont="1" applyFill="1" applyBorder="1" applyAlignment="1">
      <alignment horizontal="center" vertical="center" wrapText="1"/>
    </xf>
    <xf numFmtId="164" fontId="6" fillId="0" borderId="11" xfId="40" applyNumberFormat="1" applyFont="1" applyFill="1" applyBorder="1" applyAlignment="1">
      <alignment horizontal="center" vertical="center" wrapText="1"/>
    </xf>
    <xf numFmtId="0" fontId="38" fillId="26" borderId="0" xfId="39" applyFont="1" applyFill="1" applyBorder="1" applyAlignment="1">
      <alignment horizontal="center" vertical="center" wrapText="1"/>
    </xf>
    <xf numFmtId="0" fontId="38" fillId="26" borderId="14" xfId="40" applyFont="1" applyFill="1" applyBorder="1" applyAlignment="1">
      <alignment horizontal="left" vertical="center"/>
    </xf>
    <xf numFmtId="0" fontId="16" fillId="27" borderId="12" xfId="40" applyFont="1" applyFill="1" applyBorder="1" applyAlignment="1">
      <alignment horizontal="center" vertical="center" wrapText="1"/>
    </xf>
    <xf numFmtId="1" fontId="16" fillId="27" borderId="12" xfId="40" applyNumberFormat="1" applyFont="1" applyFill="1" applyBorder="1" applyAlignment="1">
      <alignment horizontal="center" vertical="center" wrapText="1"/>
    </xf>
    <xf numFmtId="1" fontId="8" fillId="25" borderId="10" xfId="39" applyNumberFormat="1" applyFont="1" applyFill="1" applyBorder="1" applyAlignment="1">
      <alignment horizontal="center" vertical="center" wrapText="1"/>
    </xf>
    <xf numFmtId="0" fontId="0" fillId="28" borderId="0" xfId="0" applyFill="1"/>
    <xf numFmtId="0" fontId="14" fillId="28" borderId="0" xfId="19" applyFont="1" applyFill="1" applyBorder="1" applyAlignment="1">
      <alignment horizontal="left" vertical="center"/>
    </xf>
    <xf numFmtId="0" fontId="0" fillId="28" borderId="0" xfId="19" applyFont="1" applyFill="1" applyBorder="1"/>
    <xf numFmtId="0" fontId="0" fillId="28" borderId="0" xfId="19" applyFont="1" applyFill="1"/>
    <xf numFmtId="0" fontId="2" fillId="28" borderId="0" xfId="19" applyFont="1" applyFill="1"/>
    <xf numFmtId="0" fontId="11" fillId="28" borderId="0" xfId="19" applyFont="1" applyFill="1" applyAlignment="1">
      <alignment horizontal="left"/>
    </xf>
    <xf numFmtId="0" fontId="7" fillId="28" borderId="0" xfId="19" applyFont="1" applyFill="1"/>
    <xf numFmtId="0" fontId="10" fillId="28" borderId="0" xfId="19" applyFont="1" applyFill="1"/>
    <xf numFmtId="0" fontId="44" fillId="28" borderId="0" xfId="0" applyFont="1" applyFill="1"/>
    <xf numFmtId="1" fontId="0" fillId="28" borderId="0" xfId="0" applyNumberFormat="1" applyFill="1" applyAlignment="1">
      <alignment horizontal="center"/>
    </xf>
    <xf numFmtId="1" fontId="14" fillId="28" borderId="0" xfId="19" applyNumberFormat="1" applyFont="1" applyFill="1" applyBorder="1" applyAlignment="1">
      <alignment horizontal="center" vertical="center"/>
    </xf>
    <xf numFmtId="1" fontId="9" fillId="26" borderId="14" xfId="40" applyNumberFormat="1" applyFont="1" applyFill="1" applyBorder="1" applyAlignment="1">
      <alignment horizontal="center" vertical="center"/>
    </xf>
    <xf numFmtId="1" fontId="16" fillId="0" borderId="11" xfId="40" applyNumberFormat="1" applyFont="1" applyFill="1" applyBorder="1" applyAlignment="1">
      <alignment horizontal="center" vertical="center" wrapText="1"/>
    </xf>
    <xf numFmtId="1" fontId="2" fillId="28" borderId="0" xfId="19" applyNumberFormat="1" applyFont="1" applyFill="1" applyAlignment="1">
      <alignment horizontal="center"/>
    </xf>
    <xf numFmtId="1" fontId="7" fillId="28" borderId="0" xfId="19" applyNumberFormat="1" applyFont="1" applyFill="1" applyAlignment="1">
      <alignment horizontal="center"/>
    </xf>
    <xf numFmtId="1" fontId="10" fillId="28" borderId="0" xfId="19" applyNumberFormat="1" applyFont="1" applyFill="1" applyAlignment="1">
      <alignment horizontal="center"/>
    </xf>
    <xf numFmtId="0" fontId="16" fillId="0" borderId="11" xfId="40" applyFont="1" applyFill="1" applyBorder="1" applyAlignment="1">
      <alignment horizontal="center" vertical="center" wrapText="1"/>
    </xf>
    <xf numFmtId="0" fontId="13" fillId="26" borderId="0" xfId="40" applyFont="1" applyFill="1" applyBorder="1" applyAlignment="1">
      <alignment horizontal="left" vertical="center"/>
    </xf>
    <xf numFmtId="0" fontId="41" fillId="0" borderId="11" xfId="40" applyNumberFormat="1" applyFont="1" applyFill="1" applyBorder="1" applyAlignment="1">
      <alignment horizontal="left" vertical="center" wrapText="1"/>
    </xf>
    <xf numFmtId="0" fontId="16" fillId="0" borderId="11" xfId="40" applyNumberFormat="1" applyFont="1" applyFill="1" applyBorder="1" applyAlignment="1">
      <alignment horizontal="left" vertical="center" wrapText="1"/>
    </xf>
    <xf numFmtId="0" fontId="16" fillId="0" borderId="11" xfId="46" applyNumberFormat="1" applyFont="1" applyFill="1" applyBorder="1" applyAlignment="1">
      <alignment horizontal="left" vertical="center" wrapText="1"/>
    </xf>
    <xf numFmtId="0" fontId="37" fillId="28" borderId="0" xfId="0" applyFont="1" applyFill="1"/>
    <xf numFmtId="0" fontId="37" fillId="28" borderId="0" xfId="19" applyFont="1" applyFill="1" applyBorder="1"/>
    <xf numFmtId="0" fontId="16" fillId="27" borderId="11" xfId="40" applyFont="1" applyFill="1" applyBorder="1" applyAlignment="1">
      <alignment horizontal="center" vertical="center" wrapText="1"/>
    </xf>
    <xf numFmtId="0" fontId="16" fillId="27" borderId="11" xfId="40" applyNumberFormat="1" applyFont="1" applyFill="1" applyBorder="1" applyAlignment="1">
      <alignment horizontal="left" vertical="center" wrapText="1"/>
    </xf>
    <xf numFmtId="1" fontId="16" fillId="27" borderId="11" xfId="40" applyNumberFormat="1" applyFont="1" applyFill="1" applyBorder="1" applyAlignment="1">
      <alignment horizontal="center" vertical="center" wrapText="1"/>
    </xf>
    <xf numFmtId="0" fontId="45" fillId="27" borderId="12" xfId="40" applyFont="1" applyFill="1" applyBorder="1" applyAlignment="1">
      <alignment horizontal="center" vertical="center" wrapText="1"/>
    </xf>
    <xf numFmtId="164" fontId="45" fillId="27" borderId="13" xfId="40" applyNumberFormat="1" applyFont="1" applyFill="1" applyBorder="1" applyAlignment="1">
      <alignment horizontal="center" vertical="center" wrapText="1"/>
    </xf>
    <xf numFmtId="164" fontId="6" fillId="27" borderId="11" xfId="40" applyNumberFormat="1" applyFont="1" applyFill="1" applyBorder="1" applyAlignment="1">
      <alignment horizontal="center" vertical="center" wrapText="1"/>
    </xf>
    <xf numFmtId="164" fontId="7" fillId="27" borderId="13" xfId="40" applyNumberFormat="1" applyFont="1" applyFill="1" applyBorder="1" applyAlignment="1">
      <alignment horizontal="center" vertical="center" wrapText="1"/>
    </xf>
    <xf numFmtId="165" fontId="16" fillId="27" borderId="11" xfId="40" applyNumberFormat="1" applyFont="1" applyFill="1" applyBorder="1" applyAlignment="1">
      <alignment horizontal="left" vertical="center" wrapText="1"/>
    </xf>
    <xf numFmtId="0" fontId="8" fillId="25" borderId="15" xfId="39" applyFont="1" applyFill="1" applyBorder="1" applyAlignment="1">
      <alignment horizontal="center" vertical="center" wrapText="1"/>
    </xf>
    <xf numFmtId="165" fontId="6" fillId="0" borderId="12" xfId="46" applyFont="1" applyFill="1" applyBorder="1" applyAlignment="1">
      <alignment horizontal="center" vertical="center" wrapText="1"/>
    </xf>
    <xf numFmtId="0" fontId="16" fillId="0" borderId="12" xfId="46" applyNumberFormat="1" applyFont="1" applyFill="1" applyBorder="1" applyAlignment="1">
      <alignment horizontal="left" vertical="center" wrapText="1"/>
    </xf>
    <xf numFmtId="165" fontId="6" fillId="0" borderId="17" xfId="46" applyFont="1" applyFill="1" applyBorder="1" applyAlignment="1">
      <alignment horizontal="center" vertical="center" wrapText="1"/>
    </xf>
    <xf numFmtId="0" fontId="17" fillId="0" borderId="11" xfId="46" applyNumberFormat="1" applyFont="1" applyFill="1" applyBorder="1" applyAlignment="1">
      <alignment horizontal="left" vertical="center" wrapText="1"/>
    </xf>
    <xf numFmtId="0" fontId="16" fillId="29" borderId="12" xfId="40" applyFont="1" applyFill="1" applyBorder="1" applyAlignment="1">
      <alignment horizontal="center" vertical="center" wrapText="1"/>
    </xf>
    <xf numFmtId="0" fontId="16" fillId="29" borderId="11" xfId="40" applyFont="1" applyFill="1" applyBorder="1" applyAlignment="1">
      <alignment horizontal="center" vertical="center" wrapText="1"/>
    </xf>
    <xf numFmtId="0" fontId="16" fillId="29" borderId="11" xfId="40" applyNumberFormat="1" applyFont="1" applyFill="1" applyBorder="1" applyAlignment="1">
      <alignment horizontal="left" vertical="center" wrapText="1"/>
    </xf>
    <xf numFmtId="1" fontId="16" fillId="29" borderId="11" xfId="40" applyNumberFormat="1" applyFont="1" applyFill="1" applyBorder="1" applyAlignment="1">
      <alignment horizontal="center" vertical="center" wrapText="1"/>
    </xf>
    <xf numFmtId="0" fontId="45" fillId="29" borderId="12" xfId="40" applyFont="1" applyFill="1" applyBorder="1" applyAlignment="1">
      <alignment horizontal="center" vertical="center" wrapText="1"/>
    </xf>
    <xf numFmtId="164" fontId="6" fillId="29" borderId="13" xfId="40" applyNumberFormat="1" applyFont="1" applyFill="1" applyBorder="1" applyAlignment="1">
      <alignment horizontal="center" vertical="center" wrapText="1"/>
    </xf>
    <xf numFmtId="164" fontId="7" fillId="29" borderId="13" xfId="40" applyNumberFormat="1" applyFont="1" applyFill="1" applyBorder="1" applyAlignment="1">
      <alignment horizontal="center" vertical="center" wrapText="1"/>
    </xf>
    <xf numFmtId="0" fontId="47" fillId="0" borderId="12" xfId="40" applyFont="1" applyFill="1" applyBorder="1" applyAlignment="1">
      <alignment horizontal="center" vertical="center" wrapText="1"/>
    </xf>
    <xf numFmtId="164" fontId="45" fillId="27" borderId="12" xfId="40" applyNumberFormat="1" applyFont="1" applyFill="1" applyBorder="1" applyAlignment="1">
      <alignment horizontal="center" vertical="center" wrapText="1"/>
    </xf>
    <xf numFmtId="164" fontId="7" fillId="27" borderId="12" xfId="40" applyNumberFormat="1" applyFont="1" applyFill="1" applyBorder="1" applyAlignment="1">
      <alignment horizontal="center" vertical="center" wrapText="1"/>
    </xf>
    <xf numFmtId="0" fontId="45" fillId="0" borderId="12" xfId="40" applyFont="1" applyFill="1" applyBorder="1" applyAlignment="1">
      <alignment horizontal="center" vertical="center" wrapText="1"/>
    </xf>
    <xf numFmtId="0" fontId="16" fillId="0" borderId="17" xfId="40" applyFont="1" applyFill="1" applyBorder="1" applyAlignment="1">
      <alignment horizontal="center" vertical="center" wrapText="1"/>
    </xf>
    <xf numFmtId="0" fontId="16" fillId="27" borderId="17" xfId="40" applyFont="1" applyFill="1" applyBorder="1" applyAlignment="1">
      <alignment horizontal="center" vertical="center" wrapText="1"/>
    </xf>
    <xf numFmtId="0" fontId="41" fillId="0" borderId="11" xfId="46" applyNumberFormat="1" applyFont="1" applyFill="1" applyBorder="1" applyAlignment="1">
      <alignment horizontal="left" vertical="center" wrapText="1"/>
    </xf>
    <xf numFmtId="165" fontId="48" fillId="0" borderId="12" xfId="46" applyFont="1" applyFill="1" applyBorder="1" applyAlignment="1">
      <alignment horizontal="center" vertical="center" wrapText="1"/>
    </xf>
    <xf numFmtId="164" fontId="7" fillId="0" borderId="13" xfId="46" applyNumberFormat="1" applyFont="1" applyFill="1" applyBorder="1" applyAlignment="1">
      <alignment horizontal="center" vertical="center" wrapText="1"/>
    </xf>
    <xf numFmtId="164" fontId="6" fillId="27" borderId="12" xfId="40" applyNumberFormat="1" applyFont="1" applyFill="1" applyBorder="1" applyAlignment="1">
      <alignment horizontal="center" vertical="center" wrapText="1"/>
    </xf>
    <xf numFmtId="165" fontId="6" fillId="0" borderId="12" xfId="46" applyFont="1" applyFill="1" applyBorder="1" applyAlignment="1">
      <alignment horizontal="center" vertical="center" wrapText="1"/>
    </xf>
    <xf numFmtId="164" fontId="6" fillId="29" borderId="11" xfId="40" applyNumberFormat="1" applyFont="1" applyFill="1" applyBorder="1" applyAlignment="1">
      <alignment horizontal="center" vertical="center" wrapText="1"/>
    </xf>
    <xf numFmtId="0" fontId="16" fillId="0" borderId="11" xfId="46" applyNumberFormat="1" applyFont="1" applyFill="1" applyBorder="1" applyAlignment="1">
      <alignment horizontal="left" vertical="center" wrapText="1"/>
    </xf>
    <xf numFmtId="0" fontId="8" fillId="25" borderId="15" xfId="39" applyFont="1" applyFill="1" applyBorder="1" applyAlignment="1">
      <alignment horizontal="center" vertical="center" wrapText="1"/>
    </xf>
    <xf numFmtId="0" fontId="8" fillId="25" borderId="16" xfId="39" applyFont="1" applyFill="1" applyBorder="1" applyAlignment="1">
      <alignment horizontal="center" vertical="center" wrapText="1"/>
    </xf>
  </cellXfs>
  <cellStyles count="5841">
    <cellStyle name="?" xfId="48"/>
    <cellStyle name="? 2" xfId="426"/>
    <cellStyle name="??" xfId="49"/>
    <cellStyle name="?? [0]_?? (2)2) (?)???????L?" xfId="50"/>
    <cellStyle name="?? 10" xfId="427"/>
    <cellStyle name="?? 11" xfId="428"/>
    <cellStyle name="?? 12" xfId="429"/>
    <cellStyle name="?? 13" xfId="430"/>
    <cellStyle name="?? 14" xfId="431"/>
    <cellStyle name="?? 15" xfId="432"/>
    <cellStyle name="?? 16" xfId="433"/>
    <cellStyle name="?? 17" xfId="434"/>
    <cellStyle name="?? 2" xfId="435"/>
    <cellStyle name="?? 3" xfId="436"/>
    <cellStyle name="?? 4" xfId="437"/>
    <cellStyle name="?? 5" xfId="438"/>
    <cellStyle name="?? 6" xfId="439"/>
    <cellStyle name="?? 7" xfId="440"/>
    <cellStyle name="?? 8" xfId="441"/>
    <cellStyle name="?? 9" xfId="442"/>
    <cellStyle name="??&amp;" xfId="51"/>
    <cellStyle name="??&amp; 2" xfId="443"/>
    <cellStyle name="??&amp;O?&amp;H?_x0008_" xfId="52"/>
    <cellStyle name="??&amp;O?&amp;H?_x0008_ 2" xfId="444"/>
    <cellStyle name="??&amp;O?&amp;H?_x0008_?" xfId="53"/>
    <cellStyle name="??&amp;O?&amp;H?_x0008__x000f__x0007_?_x0007__x0001__x0001_" xfId="54"/>
    <cellStyle name="??&amp;O?&amp;H?_x0008_? 10" xfId="445"/>
    <cellStyle name="??&amp;O?&amp;H?_x0008__x000f__x0007_?_x0007__x0001__x0001_ 10" xfId="446"/>
    <cellStyle name="??&amp;O?&amp;H?_x0008_? 11" xfId="447"/>
    <cellStyle name="??&amp;O?&amp;H?_x0008__x000f__x0007_?_x0007__x0001__x0001_ 11" xfId="448"/>
    <cellStyle name="??&amp;O?&amp;H?_x0008_? 12" xfId="449"/>
    <cellStyle name="??&amp;O?&amp;H?_x0008__x000f__x0007_?_x0007__x0001__x0001_ 12" xfId="450"/>
    <cellStyle name="??&amp;O?&amp;H?_x0008_? 13" xfId="451"/>
    <cellStyle name="??&amp;O?&amp;H?_x0008__x000f__x0007_?_x0007__x0001__x0001_ 13" xfId="452"/>
    <cellStyle name="??&amp;O?&amp;H?_x0008_? 14" xfId="453"/>
    <cellStyle name="??&amp;O?&amp;H?_x0008__x000f__x0007_?_x0007__x0001__x0001_ 14" xfId="454"/>
    <cellStyle name="??&amp;O?&amp;H?_x0008_? 15" xfId="455"/>
    <cellStyle name="??&amp;O?&amp;H?_x0008__x000f__x0007_?_x0007__x0001__x0001_ 15" xfId="456"/>
    <cellStyle name="??&amp;O?&amp;H?_x0008_? 16" xfId="457"/>
    <cellStyle name="??&amp;O?&amp;H?_x0008__x000f__x0007_?_x0007__x0001__x0001_ 16" xfId="458"/>
    <cellStyle name="??&amp;O?&amp;H?_x0008_? 17" xfId="459"/>
    <cellStyle name="??&amp;O?&amp;H?_x0008__x000f__x0007_?_x0007__x0001__x0001_ 17" xfId="460"/>
    <cellStyle name="??&amp;O?&amp;H?_x0008_? 2" xfId="461"/>
    <cellStyle name="??&amp;O?&amp;H?_x0008__x000f__x0007_?_x0007__x0001__x0001_ 2" xfId="462"/>
    <cellStyle name="??&amp;O?&amp;H?_x0008__x000f__x0007_?_x0007__x0001__x0001_ 2 10" xfId="463"/>
    <cellStyle name="??&amp;O?&amp;H?_x0008__x000f__x0007_?_x0007__x0001__x0001_ 2 2" xfId="464"/>
    <cellStyle name="??&amp;O?&amp;H?_x0008__x000f__x0007_?_x0007__x0001__x0001_ 2 3" xfId="465"/>
    <cellStyle name="??&amp;O?&amp;H?_x0008__x000f__x0007_?_x0007__x0001__x0001_ 2 4" xfId="466"/>
    <cellStyle name="??&amp;O?&amp;H?_x0008__x000f__x0007_?_x0007__x0001__x0001_ 2 5" xfId="467"/>
    <cellStyle name="??&amp;O?&amp;H?_x0008__x000f__x0007_?_x0007__x0001__x0001_ 2 6" xfId="468"/>
    <cellStyle name="??&amp;O?&amp;H?_x0008__x000f__x0007_?_x0007__x0001__x0001_ 2 7" xfId="469"/>
    <cellStyle name="??&amp;O?&amp;H?_x0008__x000f__x0007_?_x0007__x0001__x0001_ 2 8" xfId="470"/>
    <cellStyle name="??&amp;O?&amp;H?_x0008__x000f__x0007_?_x0007__x0001__x0001_ 2 9" xfId="471"/>
    <cellStyle name="??&amp;O?&amp;H?_x0008_? 3" xfId="472"/>
    <cellStyle name="??&amp;O?&amp;H?_x0008__x000f__x0007_?_x0007__x0001__x0001_ 3" xfId="473"/>
    <cellStyle name="??&amp;O?&amp;H?_x0008_? 4" xfId="474"/>
    <cellStyle name="??&amp;O?&amp;H?_x0008__x000f__x0007_?_x0007__x0001__x0001_ 4" xfId="475"/>
    <cellStyle name="??&amp;O?&amp;H?_x0008_? 5" xfId="476"/>
    <cellStyle name="??&amp;O?&amp;H?_x0008__x000f__x0007_?_x0007__x0001__x0001_ 5" xfId="477"/>
    <cellStyle name="??&amp;O?&amp;H?_x0008_? 6" xfId="478"/>
    <cellStyle name="??&amp;O?&amp;H?_x0008__x000f__x0007_?_x0007__x0001__x0001_ 6" xfId="479"/>
    <cellStyle name="??&amp;O?&amp;H?_x0008_? 7" xfId="480"/>
    <cellStyle name="??&amp;O?&amp;H?_x0008__x000f__x0007_?_x0007__x0001__x0001_ 7" xfId="481"/>
    <cellStyle name="??&amp;O?&amp;H?_x0008_? 8" xfId="482"/>
    <cellStyle name="??&amp;O?&amp;H?_x0008__x000f__x0007_?_x0007__x0001__x0001_ 8" xfId="483"/>
    <cellStyle name="??&amp;O?&amp;H?_x0008_? 9" xfId="484"/>
    <cellStyle name="??&amp;O?&amp;H?_x0008__x000f__x0007_?_x0007__x0001__x0001_ 9" xfId="485"/>
    <cellStyle name="??&amp;O?&amp;H?_x0008_??" xfId="55"/>
    <cellStyle name="??&amp;O?&amp;H?_x0008_??_x0007__x0001__x0001_" xfId="56"/>
    <cellStyle name="??&amp;O?&amp;H?_x0008_?? 10" xfId="486"/>
    <cellStyle name="??&amp;O?&amp;H?_x0008_??_x0007__x0001__x0001_ 10" xfId="487"/>
    <cellStyle name="??&amp;O?&amp;H?_x0008_?? 11" xfId="488"/>
    <cellStyle name="??&amp;O?&amp;H?_x0008_??_x0007__x0001__x0001_ 11" xfId="489"/>
    <cellStyle name="??&amp;O?&amp;H?_x0008_?? 12" xfId="490"/>
    <cellStyle name="??&amp;O?&amp;H?_x0008_??_x0007__x0001__x0001_ 12" xfId="491"/>
    <cellStyle name="??&amp;O?&amp;H?_x0008_?? 13" xfId="492"/>
    <cellStyle name="??&amp;O?&amp;H?_x0008_??_x0007__x0001__x0001_ 13" xfId="493"/>
    <cellStyle name="??&amp;O?&amp;H?_x0008_?? 14" xfId="494"/>
    <cellStyle name="??&amp;O?&amp;H?_x0008_??_x0007__x0001__x0001_ 14" xfId="495"/>
    <cellStyle name="??&amp;O?&amp;H?_x0008_?? 15" xfId="496"/>
    <cellStyle name="??&amp;O?&amp;H?_x0008_??_x0007__x0001__x0001_ 15" xfId="497"/>
    <cellStyle name="??&amp;O?&amp;H?_x0008_?? 16" xfId="498"/>
    <cellStyle name="??&amp;O?&amp;H?_x0008_??_x0007__x0001__x0001_ 16" xfId="499"/>
    <cellStyle name="??&amp;O?&amp;H?_x0008_?? 17" xfId="500"/>
    <cellStyle name="??&amp;O?&amp;H?_x0008_??_x0007__x0001__x0001_ 17" xfId="501"/>
    <cellStyle name="??&amp;O?&amp;H?_x0008_?? 2" xfId="502"/>
    <cellStyle name="??&amp;O?&amp;H?_x0008_??_x0007__x0001__x0001_ 2" xfId="503"/>
    <cellStyle name="??&amp;O?&amp;H?_x0008_?? 3" xfId="504"/>
    <cellStyle name="??&amp;O?&amp;H?_x0008_??_x0007__x0001__x0001_ 3" xfId="505"/>
    <cellStyle name="??&amp;O?&amp;H?_x0008_?? 4" xfId="506"/>
    <cellStyle name="??&amp;O?&amp;H?_x0008_??_x0007__x0001__x0001_ 4" xfId="507"/>
    <cellStyle name="??&amp;O?&amp;H?_x0008_?? 5" xfId="508"/>
    <cellStyle name="??&amp;O?&amp;H?_x0008_??_x0007__x0001__x0001_ 5" xfId="509"/>
    <cellStyle name="??&amp;O?&amp;H?_x0008_?? 6" xfId="510"/>
    <cellStyle name="??&amp;O?&amp;H?_x0008_??_x0007__x0001__x0001_ 6" xfId="511"/>
    <cellStyle name="??&amp;O?&amp;H?_x0008_?? 7" xfId="512"/>
    <cellStyle name="??&amp;O?&amp;H?_x0008_??_x0007__x0001__x0001_ 7" xfId="513"/>
    <cellStyle name="??&amp;O?&amp;H?_x0008_?? 8" xfId="514"/>
    <cellStyle name="??&amp;O?&amp;H?_x0008_??_x0007__x0001__x0001_ 8" xfId="515"/>
    <cellStyle name="??&amp;O?&amp;H?_x0008_?? 9" xfId="516"/>
    <cellStyle name="??&amp;O?&amp;H?_x0008_??_x0007__x0001__x0001_ 9" xfId="517"/>
    <cellStyle name="???_?????? " xfId="57"/>
    <cellStyle name="??_?? (2)??RM?)M B (2)2GB(2)_JAN-APRIL (2) (2) " xfId="58"/>
    <cellStyle name="?e??A?_laroux_A??I2A?_BS&amp;IncStat_PL_S " xfId="59"/>
    <cellStyle name="?마 [0]_CASH FLOW " xfId="60"/>
    <cellStyle name="?마_CASH FLOW " xfId="61"/>
    <cellStyle name="?핺_2Q97 dist.EOM " xfId="62"/>
    <cellStyle name="_00 Monthly Report" xfId="63"/>
    <cellStyle name="_00 Monthly Report 2" xfId="353"/>
    <cellStyle name="_00 Monthly Report 2 2" xfId="518"/>
    <cellStyle name="_00 Monthly Report 3" xfId="519"/>
    <cellStyle name="_07-w36 Stock aging final(0903)" xfId="64"/>
    <cellStyle name="_07-w36 Stock aging final(0903) 2" xfId="354"/>
    <cellStyle name="_07-w36 Stock aging final(0903) 2 2" xfId="520"/>
    <cellStyle name="_07-w36 Stock aging final(0903) 3" xfId="521"/>
    <cellStyle name="_07-w49 Stock aging(1208)" xfId="65"/>
    <cellStyle name="_07-w49 Stock aging(1208) 2" xfId="355"/>
    <cellStyle name="_07-w49 Stock aging(1208) 2 2" xfId="522"/>
    <cellStyle name="_07-w49 Stock aging(1208) 3" xfId="523"/>
    <cellStyle name="_10-2005" xfId="66"/>
    <cellStyle name="_10-2005 2" xfId="356"/>
    <cellStyle name="_10-2005 2 2" xfId="524"/>
    <cellStyle name="_10-2005 3" xfId="525"/>
    <cellStyle name="_11 aging reduction target" xfId="67"/>
    <cellStyle name="_11 aging reduction target 2" xfId="526"/>
    <cellStyle name="_8-2005" xfId="68"/>
    <cellStyle name="_8-2005 2" xfId="357"/>
    <cellStyle name="_8-2005 2 2" xfId="527"/>
    <cellStyle name="_8-2005 3" xfId="528"/>
    <cellStyle name="_9-2005" xfId="69"/>
    <cellStyle name="_9-2005 2" xfId="358"/>
    <cellStyle name="_9-2005 2 2" xfId="529"/>
    <cellStyle name="_9-2005 3" xfId="530"/>
    <cellStyle name="_9월 첫재주 재고 현황" xfId="70"/>
    <cellStyle name="_9월 첫재주 재고 현황 2" xfId="359"/>
    <cellStyle name="_9월 첫재주 재고 현황 2 2" xfId="531"/>
    <cellStyle name="_9월 첫재주 재고 현황 3" xfId="532"/>
    <cellStyle name="_Column1" xfId="71"/>
    <cellStyle name="_Column1 2" xfId="360"/>
    <cellStyle name="_Column1 2 2" xfId="533"/>
    <cellStyle name="_Column1 3" xfId="534"/>
    <cellStyle name="_Column2" xfId="72"/>
    <cellStyle name="_Column2 2" xfId="535"/>
    <cellStyle name="_Column3" xfId="73"/>
    <cellStyle name="_Column3 2" xfId="536"/>
    <cellStyle name="_Column4" xfId="74"/>
    <cellStyle name="_Column4 2" xfId="537"/>
    <cellStyle name="_Column5" xfId="75"/>
    <cellStyle name="_Column5 2" xfId="538"/>
    <cellStyle name="_Column6" xfId="76"/>
    <cellStyle name="_Column6 2" xfId="539"/>
    <cellStyle name="_Column7" xfId="77"/>
    <cellStyle name="_Column7 2" xfId="361"/>
    <cellStyle name="_Data" xfId="78"/>
    <cellStyle name="_Data 2" xfId="362"/>
    <cellStyle name="_Data 2 2" xfId="540"/>
    <cellStyle name="_Data 3" xfId="541"/>
    <cellStyle name="_Header" xfId="79"/>
    <cellStyle name="_Header 2" xfId="542"/>
    <cellStyle name="_Header_'02년월주요지표" xfId="80"/>
    <cellStyle name="_Header_'02년월주요지표 2" xfId="543"/>
    <cellStyle name="_Header_'02년월주요지표(NEW)" xfId="81"/>
    <cellStyle name="_Header_'02년월주요지표(NEW) 2" xfId="544"/>
    <cellStyle name="_Header_7월집계2" xfId="82"/>
    <cellStyle name="_Header_7월집계2 2" xfId="545"/>
    <cellStyle name="_Header_SUB_SP_Index_010830" xfId="83"/>
    <cellStyle name="_Header_SUB_SP_Index_010830 2" xfId="546"/>
    <cellStyle name="_Header_법인_연계" xfId="84"/>
    <cellStyle name="_Header_법인_연계 2" xfId="547"/>
    <cellStyle name="_M2-form" xfId="85"/>
    <cellStyle name="_M2-form 2" xfId="548"/>
    <cellStyle name="_Printing_Prix_2008 AP2" xfId="549"/>
    <cellStyle name="_PRIX_Printer-Fax_28Jan08" xfId="550"/>
    <cellStyle name="_PRIX_Printer-Fax_Dec06" xfId="551"/>
    <cellStyle name="_PRIX_PRT_Fax_Sep06 22" xfId="552"/>
    <cellStyle name="_PRIX_PRT_Fax_Sep06 22 2" xfId="553"/>
    <cellStyle name="_PRIX_PRT_Fax_Sep06 22 3" xfId="554"/>
    <cellStyle name="_PRIX_PRT_Fax_Sep06 22 4" xfId="555"/>
    <cellStyle name="_PRIX_PRT_Fax_Sep06 22 5" xfId="556"/>
    <cellStyle name="_PRIX_PRT_Fax_Sep06 22_Update-May margins" xfId="557"/>
    <cellStyle name="_Row1" xfId="86"/>
    <cellStyle name="_Row1 2" xfId="363"/>
    <cellStyle name="_Row1 2 2" xfId="558"/>
    <cellStyle name="_Row1 3" xfId="559"/>
    <cellStyle name="_Row2" xfId="87"/>
    <cellStyle name="_Row2 2" xfId="560"/>
    <cellStyle name="_Row3" xfId="88"/>
    <cellStyle name="_Row3 2" xfId="561"/>
    <cellStyle name="_Row4" xfId="89"/>
    <cellStyle name="_Row4 2" xfId="562"/>
    <cellStyle name="_Row5" xfId="90"/>
    <cellStyle name="_Row5 2" xfId="563"/>
    <cellStyle name="_Row6" xfId="91"/>
    <cellStyle name="_Row6 2" xfId="564"/>
    <cellStyle name="_Row7" xfId="92"/>
    <cellStyle name="_Row7 2" xfId="364"/>
    <cellStyle name="_Samsung_Sistemas_Impressao-Dist_Rev_Ret-27Mar07" xfId="565"/>
    <cellStyle name="_TabelapvpMai2007" xfId="566"/>
    <cellStyle name="_업무연락" xfId="93"/>
    <cellStyle name="_업무연락 (2)" xfId="94"/>
    <cellStyle name="_업무연락 (2) 2" xfId="365"/>
    <cellStyle name="_업무연락 (2) 2 2" xfId="567"/>
    <cellStyle name="_업무연락 (2) 3" xfId="568"/>
    <cellStyle name="_업무연락 10" xfId="569"/>
    <cellStyle name="_업무연락 11" xfId="570"/>
    <cellStyle name="_업무연락 12" xfId="571"/>
    <cellStyle name="_업무연락 13" xfId="572"/>
    <cellStyle name="_업무연락 14" xfId="573"/>
    <cellStyle name="_업무연락 15" xfId="574"/>
    <cellStyle name="_업무연락 16" xfId="575"/>
    <cellStyle name="_업무연락 17" xfId="576"/>
    <cellStyle name="_업무연락 2" xfId="577"/>
    <cellStyle name="_업무연락 3" xfId="578"/>
    <cellStyle name="_업무연락 4" xfId="579"/>
    <cellStyle name="_업무연락 5" xfId="580"/>
    <cellStyle name="_업무연락 6" xfId="581"/>
    <cellStyle name="_업무연락 7" xfId="582"/>
    <cellStyle name="_업무연락 8" xfId="583"/>
    <cellStyle name="_업무연락 9" xfId="584"/>
    <cellStyle name="_재고Campaign(0913)" xfId="95"/>
    <cellStyle name="_재고Campaign(0913) 2" xfId="585"/>
    <cellStyle name="_재고-채권" xfId="96"/>
    <cellStyle name="_재고-채권 2" xfId="366"/>
    <cellStyle name="_재고-채권 2 2" xfId="586"/>
    <cellStyle name="_재고-채권 3" xfId="587"/>
    <cellStyle name="=C:\WINDOWS\SYSTEM32\COMMAND.COM" xfId="588"/>
    <cellStyle name="0,0_x000d__x000a_NA_x000d__x000a_" xfId="589"/>
    <cellStyle name="¹éºÐÀ²_ÀÏÀÏÇ°ÁúÇöÈ² " xfId="590"/>
    <cellStyle name="20% - Accent1 2" xfId="399"/>
    <cellStyle name="20% - Accent1 2 10" xfId="591"/>
    <cellStyle name="20% - Accent1 2 11" xfId="592"/>
    <cellStyle name="20% - Accent1 2 12" xfId="593"/>
    <cellStyle name="20% - Accent1 2 13" xfId="594"/>
    <cellStyle name="20% - Accent1 2 14" xfId="595"/>
    <cellStyle name="20% - Accent1 2 15" xfId="596"/>
    <cellStyle name="20% - Accent1 2 16" xfId="597"/>
    <cellStyle name="20% - Accent1 2 17" xfId="598"/>
    <cellStyle name="20% - Accent1 2 18" xfId="599"/>
    <cellStyle name="20% - Accent1 2 19" xfId="600"/>
    <cellStyle name="20% - Accent1 2 2" xfId="601"/>
    <cellStyle name="20% - Accent1 2 20" xfId="602"/>
    <cellStyle name="20% - Accent1 2 21" xfId="603"/>
    <cellStyle name="20% - Accent1 2 22" xfId="604"/>
    <cellStyle name="20% - Accent1 2 23" xfId="605"/>
    <cellStyle name="20% - Accent1 2 24" xfId="606"/>
    <cellStyle name="20% - Accent1 2 25" xfId="607"/>
    <cellStyle name="20% - Accent1 2 26" xfId="608"/>
    <cellStyle name="20% - Accent1 2 27" xfId="609"/>
    <cellStyle name="20% - Accent1 2 28" xfId="610"/>
    <cellStyle name="20% - Accent1 2 29" xfId="611"/>
    <cellStyle name="20% - Accent1 2 3" xfId="612"/>
    <cellStyle name="20% - Accent1 2 30" xfId="613"/>
    <cellStyle name="20% - Accent1 2 31" xfId="614"/>
    <cellStyle name="20% - Accent1 2 32" xfId="615"/>
    <cellStyle name="20% - Accent1 2 33" xfId="616"/>
    <cellStyle name="20% - Accent1 2 34" xfId="617"/>
    <cellStyle name="20% - Accent1 2 35" xfId="618"/>
    <cellStyle name="20% - Accent1 2 36" xfId="619"/>
    <cellStyle name="20% - Accent1 2 37" xfId="620"/>
    <cellStyle name="20% - Accent1 2 38" xfId="621"/>
    <cellStyle name="20% - Accent1 2 39" xfId="622"/>
    <cellStyle name="20% - Accent1 2 4" xfId="623"/>
    <cellStyle name="20% - Accent1 2 40" xfId="624"/>
    <cellStyle name="20% - Accent1 2 41" xfId="625"/>
    <cellStyle name="20% - Accent1 2 42" xfId="626"/>
    <cellStyle name="20% - Accent1 2 43" xfId="627"/>
    <cellStyle name="20% - Accent1 2 44" xfId="628"/>
    <cellStyle name="20% - Accent1 2 45" xfId="629"/>
    <cellStyle name="20% - Accent1 2 46" xfId="630"/>
    <cellStyle name="20% - Accent1 2 47" xfId="631"/>
    <cellStyle name="20% - Accent1 2 48" xfId="632"/>
    <cellStyle name="20% - Accent1 2 49" xfId="633"/>
    <cellStyle name="20% - Accent1 2 5" xfId="634"/>
    <cellStyle name="20% - Accent1 2 50" xfId="635"/>
    <cellStyle name="20% - Accent1 2 51" xfId="636"/>
    <cellStyle name="20% - Accent1 2 52" xfId="637"/>
    <cellStyle name="20% - Accent1 2 53" xfId="638"/>
    <cellStyle name="20% - Accent1 2 54" xfId="639"/>
    <cellStyle name="20% - Accent1 2 55" xfId="640"/>
    <cellStyle name="20% - Accent1 2 56" xfId="641"/>
    <cellStyle name="20% - Accent1 2 57" xfId="642"/>
    <cellStyle name="20% - Accent1 2 58" xfId="643"/>
    <cellStyle name="20% - Accent1 2 59" xfId="644"/>
    <cellStyle name="20% - Accent1 2 6" xfId="645"/>
    <cellStyle name="20% - Accent1 2 60" xfId="646"/>
    <cellStyle name="20% - Accent1 2 61" xfId="647"/>
    <cellStyle name="20% - Accent1 2 62" xfId="648"/>
    <cellStyle name="20% - Accent1 2 63" xfId="649"/>
    <cellStyle name="20% - Accent1 2 64" xfId="650"/>
    <cellStyle name="20% - Accent1 2 65" xfId="651"/>
    <cellStyle name="20% - Accent1 2 66" xfId="652"/>
    <cellStyle name="20% - Accent1 2 67" xfId="653"/>
    <cellStyle name="20% - Accent1 2 7" xfId="654"/>
    <cellStyle name="20% - Accent1 2 8" xfId="655"/>
    <cellStyle name="20% - Accent1 2 9" xfId="656"/>
    <cellStyle name="20% - Accent1 3" xfId="657"/>
    <cellStyle name="20% - Accent1 3 2" xfId="658"/>
    <cellStyle name="20% - Accent1 4" xfId="659"/>
    <cellStyle name="20% - Accent1 5" xfId="97"/>
    <cellStyle name="20% - Accent2 2" xfId="403"/>
    <cellStyle name="20% - Accent2 2 10" xfId="660"/>
    <cellStyle name="20% - Accent2 2 11" xfId="661"/>
    <cellStyle name="20% - Accent2 2 12" xfId="662"/>
    <cellStyle name="20% - Accent2 2 13" xfId="663"/>
    <cellStyle name="20% - Accent2 2 14" xfId="664"/>
    <cellStyle name="20% - Accent2 2 15" xfId="665"/>
    <cellStyle name="20% - Accent2 2 16" xfId="666"/>
    <cellStyle name="20% - Accent2 2 17" xfId="667"/>
    <cellStyle name="20% - Accent2 2 18" xfId="668"/>
    <cellStyle name="20% - Accent2 2 19" xfId="669"/>
    <cellStyle name="20% - Accent2 2 2" xfId="670"/>
    <cellStyle name="20% - Accent2 2 20" xfId="671"/>
    <cellStyle name="20% - Accent2 2 21" xfId="672"/>
    <cellStyle name="20% - Accent2 2 22" xfId="673"/>
    <cellStyle name="20% - Accent2 2 23" xfId="674"/>
    <cellStyle name="20% - Accent2 2 24" xfId="675"/>
    <cellStyle name="20% - Accent2 2 25" xfId="676"/>
    <cellStyle name="20% - Accent2 2 26" xfId="677"/>
    <cellStyle name="20% - Accent2 2 27" xfId="678"/>
    <cellStyle name="20% - Accent2 2 28" xfId="679"/>
    <cellStyle name="20% - Accent2 2 29" xfId="680"/>
    <cellStyle name="20% - Accent2 2 3" xfId="681"/>
    <cellStyle name="20% - Accent2 2 30" xfId="682"/>
    <cellStyle name="20% - Accent2 2 31" xfId="683"/>
    <cellStyle name="20% - Accent2 2 32" xfId="684"/>
    <cellStyle name="20% - Accent2 2 33" xfId="685"/>
    <cellStyle name="20% - Accent2 2 34" xfId="686"/>
    <cellStyle name="20% - Accent2 2 35" xfId="687"/>
    <cellStyle name="20% - Accent2 2 36" xfId="688"/>
    <cellStyle name="20% - Accent2 2 37" xfId="689"/>
    <cellStyle name="20% - Accent2 2 38" xfId="690"/>
    <cellStyle name="20% - Accent2 2 39" xfId="691"/>
    <cellStyle name="20% - Accent2 2 4" xfId="692"/>
    <cellStyle name="20% - Accent2 2 40" xfId="693"/>
    <cellStyle name="20% - Accent2 2 41" xfId="694"/>
    <cellStyle name="20% - Accent2 2 42" xfId="695"/>
    <cellStyle name="20% - Accent2 2 43" xfId="696"/>
    <cellStyle name="20% - Accent2 2 44" xfId="697"/>
    <cellStyle name="20% - Accent2 2 45" xfId="698"/>
    <cellStyle name="20% - Accent2 2 46" xfId="699"/>
    <cellStyle name="20% - Accent2 2 47" xfId="700"/>
    <cellStyle name="20% - Accent2 2 48" xfId="701"/>
    <cellStyle name="20% - Accent2 2 49" xfId="702"/>
    <cellStyle name="20% - Accent2 2 5" xfId="703"/>
    <cellStyle name="20% - Accent2 2 50" xfId="704"/>
    <cellStyle name="20% - Accent2 2 51" xfId="705"/>
    <cellStyle name="20% - Accent2 2 52" xfId="706"/>
    <cellStyle name="20% - Accent2 2 53" xfId="707"/>
    <cellStyle name="20% - Accent2 2 54" xfId="708"/>
    <cellStyle name="20% - Accent2 2 55" xfId="709"/>
    <cellStyle name="20% - Accent2 2 56" xfId="710"/>
    <cellStyle name="20% - Accent2 2 57" xfId="711"/>
    <cellStyle name="20% - Accent2 2 58" xfId="712"/>
    <cellStyle name="20% - Accent2 2 59" xfId="713"/>
    <cellStyle name="20% - Accent2 2 6" xfId="714"/>
    <cellStyle name="20% - Accent2 2 60" xfId="715"/>
    <cellStyle name="20% - Accent2 2 61" xfId="716"/>
    <cellStyle name="20% - Accent2 2 62" xfId="717"/>
    <cellStyle name="20% - Accent2 2 63" xfId="718"/>
    <cellStyle name="20% - Accent2 2 64" xfId="719"/>
    <cellStyle name="20% - Accent2 2 65" xfId="720"/>
    <cellStyle name="20% - Accent2 2 66" xfId="721"/>
    <cellStyle name="20% - Accent2 2 67" xfId="722"/>
    <cellStyle name="20% - Accent2 2 7" xfId="723"/>
    <cellStyle name="20% - Accent2 2 8" xfId="724"/>
    <cellStyle name="20% - Accent2 2 9" xfId="725"/>
    <cellStyle name="20% - Accent2 3" xfId="726"/>
    <cellStyle name="20% - Accent2 3 2" xfId="727"/>
    <cellStyle name="20% - Accent2 4" xfId="728"/>
    <cellStyle name="20% - Accent2 5" xfId="98"/>
    <cellStyle name="20% - Accent3 2" xfId="407"/>
    <cellStyle name="20% - Accent3 2 10" xfId="729"/>
    <cellStyle name="20% - Accent3 2 11" xfId="730"/>
    <cellStyle name="20% - Accent3 2 12" xfId="731"/>
    <cellStyle name="20% - Accent3 2 13" xfId="732"/>
    <cellStyle name="20% - Accent3 2 14" xfId="733"/>
    <cellStyle name="20% - Accent3 2 15" xfId="734"/>
    <cellStyle name="20% - Accent3 2 16" xfId="735"/>
    <cellStyle name="20% - Accent3 2 17" xfId="736"/>
    <cellStyle name="20% - Accent3 2 18" xfId="737"/>
    <cellStyle name="20% - Accent3 2 19" xfId="738"/>
    <cellStyle name="20% - Accent3 2 2" xfId="739"/>
    <cellStyle name="20% - Accent3 2 20" xfId="740"/>
    <cellStyle name="20% - Accent3 2 21" xfId="741"/>
    <cellStyle name="20% - Accent3 2 22" xfId="742"/>
    <cellStyle name="20% - Accent3 2 23" xfId="743"/>
    <cellStyle name="20% - Accent3 2 24" xfId="744"/>
    <cellStyle name="20% - Accent3 2 25" xfId="745"/>
    <cellStyle name="20% - Accent3 2 26" xfId="746"/>
    <cellStyle name="20% - Accent3 2 27" xfId="747"/>
    <cellStyle name="20% - Accent3 2 28" xfId="748"/>
    <cellStyle name="20% - Accent3 2 29" xfId="749"/>
    <cellStyle name="20% - Accent3 2 3" xfId="750"/>
    <cellStyle name="20% - Accent3 2 30" xfId="751"/>
    <cellStyle name="20% - Accent3 2 31" xfId="752"/>
    <cellStyle name="20% - Accent3 2 32" xfId="753"/>
    <cellStyle name="20% - Accent3 2 33" xfId="754"/>
    <cellStyle name="20% - Accent3 2 34" xfId="755"/>
    <cellStyle name="20% - Accent3 2 35" xfId="756"/>
    <cellStyle name="20% - Accent3 2 36" xfId="757"/>
    <cellStyle name="20% - Accent3 2 37" xfId="758"/>
    <cellStyle name="20% - Accent3 2 38" xfId="759"/>
    <cellStyle name="20% - Accent3 2 39" xfId="760"/>
    <cellStyle name="20% - Accent3 2 4" xfId="761"/>
    <cellStyle name="20% - Accent3 2 40" xfId="762"/>
    <cellStyle name="20% - Accent3 2 41" xfId="763"/>
    <cellStyle name="20% - Accent3 2 42" xfId="764"/>
    <cellStyle name="20% - Accent3 2 43" xfId="765"/>
    <cellStyle name="20% - Accent3 2 44" xfId="766"/>
    <cellStyle name="20% - Accent3 2 45" xfId="767"/>
    <cellStyle name="20% - Accent3 2 46" xfId="768"/>
    <cellStyle name="20% - Accent3 2 47" xfId="769"/>
    <cellStyle name="20% - Accent3 2 48" xfId="770"/>
    <cellStyle name="20% - Accent3 2 49" xfId="771"/>
    <cellStyle name="20% - Accent3 2 5" xfId="772"/>
    <cellStyle name="20% - Accent3 2 50" xfId="773"/>
    <cellStyle name="20% - Accent3 2 51" xfId="774"/>
    <cellStyle name="20% - Accent3 2 52" xfId="775"/>
    <cellStyle name="20% - Accent3 2 53" xfId="776"/>
    <cellStyle name="20% - Accent3 2 54" xfId="777"/>
    <cellStyle name="20% - Accent3 2 55" xfId="778"/>
    <cellStyle name="20% - Accent3 2 56" xfId="779"/>
    <cellStyle name="20% - Accent3 2 57" xfId="780"/>
    <cellStyle name="20% - Accent3 2 58" xfId="781"/>
    <cellStyle name="20% - Accent3 2 59" xfId="782"/>
    <cellStyle name="20% - Accent3 2 6" xfId="783"/>
    <cellStyle name="20% - Accent3 2 60" xfId="784"/>
    <cellStyle name="20% - Accent3 2 61" xfId="785"/>
    <cellStyle name="20% - Accent3 2 62" xfId="786"/>
    <cellStyle name="20% - Accent3 2 63" xfId="787"/>
    <cellStyle name="20% - Accent3 2 64" xfId="788"/>
    <cellStyle name="20% - Accent3 2 65" xfId="789"/>
    <cellStyle name="20% - Accent3 2 66" xfId="790"/>
    <cellStyle name="20% - Accent3 2 67" xfId="791"/>
    <cellStyle name="20% - Accent3 2 7" xfId="792"/>
    <cellStyle name="20% - Accent3 2 8" xfId="793"/>
    <cellStyle name="20% - Accent3 2 9" xfId="794"/>
    <cellStyle name="20% - Accent3 3" xfId="795"/>
    <cellStyle name="20% - Accent3 3 2" xfId="796"/>
    <cellStyle name="20% - Accent3 4" xfId="797"/>
    <cellStyle name="20% - Accent3 5" xfId="99"/>
    <cellStyle name="20% - Accent4 2" xfId="411"/>
    <cellStyle name="20% - Accent4 2 10" xfId="798"/>
    <cellStyle name="20% - Accent4 2 11" xfId="799"/>
    <cellStyle name="20% - Accent4 2 12" xfId="800"/>
    <cellStyle name="20% - Accent4 2 13" xfId="801"/>
    <cellStyle name="20% - Accent4 2 14" xfId="802"/>
    <cellStyle name="20% - Accent4 2 15" xfId="803"/>
    <cellStyle name="20% - Accent4 2 16" xfId="804"/>
    <cellStyle name="20% - Accent4 2 17" xfId="805"/>
    <cellStyle name="20% - Accent4 2 18" xfId="806"/>
    <cellStyle name="20% - Accent4 2 19" xfId="807"/>
    <cellStyle name="20% - Accent4 2 2" xfId="808"/>
    <cellStyle name="20% - Accent4 2 20" xfId="809"/>
    <cellStyle name="20% - Accent4 2 21" xfId="810"/>
    <cellStyle name="20% - Accent4 2 22" xfId="811"/>
    <cellStyle name="20% - Accent4 2 23" xfId="812"/>
    <cellStyle name="20% - Accent4 2 24" xfId="813"/>
    <cellStyle name="20% - Accent4 2 25" xfId="814"/>
    <cellStyle name="20% - Accent4 2 26" xfId="815"/>
    <cellStyle name="20% - Accent4 2 27" xfId="816"/>
    <cellStyle name="20% - Accent4 2 28" xfId="817"/>
    <cellStyle name="20% - Accent4 2 29" xfId="818"/>
    <cellStyle name="20% - Accent4 2 3" xfId="819"/>
    <cellStyle name="20% - Accent4 2 30" xfId="820"/>
    <cellStyle name="20% - Accent4 2 31" xfId="821"/>
    <cellStyle name="20% - Accent4 2 32" xfId="822"/>
    <cellStyle name="20% - Accent4 2 33" xfId="823"/>
    <cellStyle name="20% - Accent4 2 34" xfId="824"/>
    <cellStyle name="20% - Accent4 2 35" xfId="825"/>
    <cellStyle name="20% - Accent4 2 36" xfId="826"/>
    <cellStyle name="20% - Accent4 2 37" xfId="827"/>
    <cellStyle name="20% - Accent4 2 38" xfId="828"/>
    <cellStyle name="20% - Accent4 2 39" xfId="829"/>
    <cellStyle name="20% - Accent4 2 4" xfId="830"/>
    <cellStyle name="20% - Accent4 2 40" xfId="831"/>
    <cellStyle name="20% - Accent4 2 41" xfId="832"/>
    <cellStyle name="20% - Accent4 2 42" xfId="833"/>
    <cellStyle name="20% - Accent4 2 43" xfId="834"/>
    <cellStyle name="20% - Accent4 2 44" xfId="835"/>
    <cellStyle name="20% - Accent4 2 45" xfId="836"/>
    <cellStyle name="20% - Accent4 2 46" xfId="837"/>
    <cellStyle name="20% - Accent4 2 47" xfId="838"/>
    <cellStyle name="20% - Accent4 2 48" xfId="839"/>
    <cellStyle name="20% - Accent4 2 49" xfId="840"/>
    <cellStyle name="20% - Accent4 2 5" xfId="841"/>
    <cellStyle name="20% - Accent4 2 50" xfId="842"/>
    <cellStyle name="20% - Accent4 2 51" xfId="843"/>
    <cellStyle name="20% - Accent4 2 52" xfId="844"/>
    <cellStyle name="20% - Accent4 2 53" xfId="845"/>
    <cellStyle name="20% - Accent4 2 54" xfId="846"/>
    <cellStyle name="20% - Accent4 2 55" xfId="847"/>
    <cellStyle name="20% - Accent4 2 56" xfId="848"/>
    <cellStyle name="20% - Accent4 2 57" xfId="849"/>
    <cellStyle name="20% - Accent4 2 58" xfId="850"/>
    <cellStyle name="20% - Accent4 2 59" xfId="851"/>
    <cellStyle name="20% - Accent4 2 6" xfId="852"/>
    <cellStyle name="20% - Accent4 2 60" xfId="853"/>
    <cellStyle name="20% - Accent4 2 61" xfId="854"/>
    <cellStyle name="20% - Accent4 2 62" xfId="855"/>
    <cellStyle name="20% - Accent4 2 63" xfId="856"/>
    <cellStyle name="20% - Accent4 2 64" xfId="857"/>
    <cellStyle name="20% - Accent4 2 65" xfId="858"/>
    <cellStyle name="20% - Accent4 2 66" xfId="859"/>
    <cellStyle name="20% - Accent4 2 67" xfId="860"/>
    <cellStyle name="20% - Accent4 2 7" xfId="861"/>
    <cellStyle name="20% - Accent4 2 8" xfId="862"/>
    <cellStyle name="20% - Accent4 2 9" xfId="863"/>
    <cellStyle name="20% - Accent4 3" xfId="864"/>
    <cellStyle name="20% - Accent4 3 2" xfId="865"/>
    <cellStyle name="20% - Accent4 4" xfId="866"/>
    <cellStyle name="20% - Accent4 5" xfId="100"/>
    <cellStyle name="20% - Accent5 2" xfId="415"/>
    <cellStyle name="20% - Accent5 2 10" xfId="867"/>
    <cellStyle name="20% - Accent5 2 11" xfId="868"/>
    <cellStyle name="20% - Accent5 2 12" xfId="869"/>
    <cellStyle name="20% - Accent5 2 13" xfId="870"/>
    <cellStyle name="20% - Accent5 2 14" xfId="871"/>
    <cellStyle name="20% - Accent5 2 15" xfId="872"/>
    <cellStyle name="20% - Accent5 2 16" xfId="873"/>
    <cellStyle name="20% - Accent5 2 17" xfId="874"/>
    <cellStyle name="20% - Accent5 2 18" xfId="875"/>
    <cellStyle name="20% - Accent5 2 19" xfId="876"/>
    <cellStyle name="20% - Accent5 2 2" xfId="877"/>
    <cellStyle name="20% - Accent5 2 20" xfId="878"/>
    <cellStyle name="20% - Accent5 2 21" xfId="879"/>
    <cellStyle name="20% - Accent5 2 22" xfId="880"/>
    <cellStyle name="20% - Accent5 2 23" xfId="881"/>
    <cellStyle name="20% - Accent5 2 24" xfId="882"/>
    <cellStyle name="20% - Accent5 2 25" xfId="883"/>
    <cellStyle name="20% - Accent5 2 26" xfId="884"/>
    <cellStyle name="20% - Accent5 2 27" xfId="885"/>
    <cellStyle name="20% - Accent5 2 28" xfId="886"/>
    <cellStyle name="20% - Accent5 2 29" xfId="887"/>
    <cellStyle name="20% - Accent5 2 3" xfId="888"/>
    <cellStyle name="20% - Accent5 2 30" xfId="889"/>
    <cellStyle name="20% - Accent5 2 31" xfId="890"/>
    <cellStyle name="20% - Accent5 2 32" xfId="891"/>
    <cellStyle name="20% - Accent5 2 33" xfId="892"/>
    <cellStyle name="20% - Accent5 2 34" xfId="893"/>
    <cellStyle name="20% - Accent5 2 35" xfId="894"/>
    <cellStyle name="20% - Accent5 2 36" xfId="895"/>
    <cellStyle name="20% - Accent5 2 37" xfId="896"/>
    <cellStyle name="20% - Accent5 2 38" xfId="897"/>
    <cellStyle name="20% - Accent5 2 39" xfId="898"/>
    <cellStyle name="20% - Accent5 2 4" xfId="899"/>
    <cellStyle name="20% - Accent5 2 40" xfId="900"/>
    <cellStyle name="20% - Accent5 2 41" xfId="901"/>
    <cellStyle name="20% - Accent5 2 42" xfId="902"/>
    <cellStyle name="20% - Accent5 2 43" xfId="903"/>
    <cellStyle name="20% - Accent5 2 44" xfId="904"/>
    <cellStyle name="20% - Accent5 2 45" xfId="905"/>
    <cellStyle name="20% - Accent5 2 46" xfId="906"/>
    <cellStyle name="20% - Accent5 2 47" xfId="907"/>
    <cellStyle name="20% - Accent5 2 48" xfId="908"/>
    <cellStyle name="20% - Accent5 2 49" xfId="909"/>
    <cellStyle name="20% - Accent5 2 5" xfId="910"/>
    <cellStyle name="20% - Accent5 2 50" xfId="911"/>
    <cellStyle name="20% - Accent5 2 51" xfId="912"/>
    <cellStyle name="20% - Accent5 2 52" xfId="913"/>
    <cellStyle name="20% - Accent5 2 53" xfId="914"/>
    <cellStyle name="20% - Accent5 2 54" xfId="915"/>
    <cellStyle name="20% - Accent5 2 55" xfId="916"/>
    <cellStyle name="20% - Accent5 2 56" xfId="917"/>
    <cellStyle name="20% - Accent5 2 57" xfId="918"/>
    <cellStyle name="20% - Accent5 2 58" xfId="919"/>
    <cellStyle name="20% - Accent5 2 59" xfId="920"/>
    <cellStyle name="20% - Accent5 2 6" xfId="921"/>
    <cellStyle name="20% - Accent5 2 60" xfId="922"/>
    <cellStyle name="20% - Accent5 2 61" xfId="923"/>
    <cellStyle name="20% - Accent5 2 62" xfId="924"/>
    <cellStyle name="20% - Accent5 2 63" xfId="925"/>
    <cellStyle name="20% - Accent5 2 64" xfId="926"/>
    <cellStyle name="20% - Accent5 2 65" xfId="927"/>
    <cellStyle name="20% - Accent5 2 66" xfId="928"/>
    <cellStyle name="20% - Accent5 2 67" xfId="929"/>
    <cellStyle name="20% - Accent5 2 7" xfId="930"/>
    <cellStyle name="20% - Accent5 2 8" xfId="931"/>
    <cellStyle name="20% - Accent5 2 9" xfId="932"/>
    <cellStyle name="20% - Accent5 3" xfId="933"/>
    <cellStyle name="20% - Accent5 3 2" xfId="934"/>
    <cellStyle name="20% - Accent5 4" xfId="935"/>
    <cellStyle name="20% - Accent5 5" xfId="101"/>
    <cellStyle name="20% - Accent6 2" xfId="419"/>
    <cellStyle name="20% - Accent6 2 10" xfId="936"/>
    <cellStyle name="20% - Accent6 2 11" xfId="937"/>
    <cellStyle name="20% - Accent6 2 12" xfId="938"/>
    <cellStyle name="20% - Accent6 2 13" xfId="939"/>
    <cellStyle name="20% - Accent6 2 14" xfId="940"/>
    <cellStyle name="20% - Accent6 2 15" xfId="941"/>
    <cellStyle name="20% - Accent6 2 16" xfId="942"/>
    <cellStyle name="20% - Accent6 2 17" xfId="943"/>
    <cellStyle name="20% - Accent6 2 18" xfId="944"/>
    <cellStyle name="20% - Accent6 2 19" xfId="945"/>
    <cellStyle name="20% - Accent6 2 2" xfId="946"/>
    <cellStyle name="20% - Accent6 2 20" xfId="947"/>
    <cellStyle name="20% - Accent6 2 21" xfId="948"/>
    <cellStyle name="20% - Accent6 2 22" xfId="949"/>
    <cellStyle name="20% - Accent6 2 23" xfId="950"/>
    <cellStyle name="20% - Accent6 2 24" xfId="951"/>
    <cellStyle name="20% - Accent6 2 25" xfId="952"/>
    <cellStyle name="20% - Accent6 2 26" xfId="953"/>
    <cellStyle name="20% - Accent6 2 27" xfId="954"/>
    <cellStyle name="20% - Accent6 2 28" xfId="955"/>
    <cellStyle name="20% - Accent6 2 29" xfId="956"/>
    <cellStyle name="20% - Accent6 2 3" xfId="957"/>
    <cellStyle name="20% - Accent6 2 30" xfId="958"/>
    <cellStyle name="20% - Accent6 2 31" xfId="959"/>
    <cellStyle name="20% - Accent6 2 32" xfId="960"/>
    <cellStyle name="20% - Accent6 2 33" xfId="961"/>
    <cellStyle name="20% - Accent6 2 34" xfId="962"/>
    <cellStyle name="20% - Accent6 2 35" xfId="963"/>
    <cellStyle name="20% - Accent6 2 36" xfId="964"/>
    <cellStyle name="20% - Accent6 2 37" xfId="965"/>
    <cellStyle name="20% - Accent6 2 38" xfId="966"/>
    <cellStyle name="20% - Accent6 2 39" xfId="967"/>
    <cellStyle name="20% - Accent6 2 4" xfId="968"/>
    <cellStyle name="20% - Accent6 2 40" xfId="969"/>
    <cellStyle name="20% - Accent6 2 41" xfId="970"/>
    <cellStyle name="20% - Accent6 2 42" xfId="971"/>
    <cellStyle name="20% - Accent6 2 43" xfId="972"/>
    <cellStyle name="20% - Accent6 2 44" xfId="973"/>
    <cellStyle name="20% - Accent6 2 45" xfId="974"/>
    <cellStyle name="20% - Accent6 2 46" xfId="975"/>
    <cellStyle name="20% - Accent6 2 47" xfId="976"/>
    <cellStyle name="20% - Accent6 2 48" xfId="977"/>
    <cellStyle name="20% - Accent6 2 49" xfId="978"/>
    <cellStyle name="20% - Accent6 2 5" xfId="979"/>
    <cellStyle name="20% - Accent6 2 50" xfId="980"/>
    <cellStyle name="20% - Accent6 2 51" xfId="981"/>
    <cellStyle name="20% - Accent6 2 52" xfId="982"/>
    <cellStyle name="20% - Accent6 2 53" xfId="983"/>
    <cellStyle name="20% - Accent6 2 54" xfId="984"/>
    <cellStyle name="20% - Accent6 2 55" xfId="985"/>
    <cellStyle name="20% - Accent6 2 56" xfId="986"/>
    <cellStyle name="20% - Accent6 2 57" xfId="987"/>
    <cellStyle name="20% - Accent6 2 58" xfId="988"/>
    <cellStyle name="20% - Accent6 2 59" xfId="989"/>
    <cellStyle name="20% - Accent6 2 6" xfId="990"/>
    <cellStyle name="20% - Accent6 2 60" xfId="991"/>
    <cellStyle name="20% - Accent6 2 61" xfId="992"/>
    <cellStyle name="20% - Accent6 2 62" xfId="993"/>
    <cellStyle name="20% - Accent6 2 63" xfId="994"/>
    <cellStyle name="20% - Accent6 2 64" xfId="995"/>
    <cellStyle name="20% - Accent6 2 65" xfId="996"/>
    <cellStyle name="20% - Accent6 2 66" xfId="997"/>
    <cellStyle name="20% - Accent6 2 67" xfId="998"/>
    <cellStyle name="20% - Accent6 2 7" xfId="999"/>
    <cellStyle name="20% - Accent6 2 8" xfId="1000"/>
    <cellStyle name="20% - Accent6 2 9" xfId="1001"/>
    <cellStyle name="20% - Accent6 3" xfId="1002"/>
    <cellStyle name="20% - Accent6 3 2" xfId="1003"/>
    <cellStyle name="20% - Accent6 4" xfId="1004"/>
    <cellStyle name="20% - Accent6 5" xfId="102"/>
    <cellStyle name="20% - Cor1" xfId="1" builtinId="30" customBuiltin="1"/>
    <cellStyle name="20% - Cor2" xfId="2" builtinId="34" customBuiltin="1"/>
    <cellStyle name="20% - Cor3" xfId="3" builtinId="38" customBuiltin="1"/>
    <cellStyle name="20% - Cor4" xfId="4" builtinId="42" customBuiltin="1"/>
    <cellStyle name="20% - Cor5" xfId="5" builtinId="46" customBuiltin="1"/>
    <cellStyle name="20% - Cor6" xfId="6" builtinId="50" customBuiltin="1"/>
    <cellStyle name="20% - 강조색1" xfId="1005"/>
    <cellStyle name="20% - 강조색2" xfId="1006"/>
    <cellStyle name="20% - 강조색3" xfId="1007"/>
    <cellStyle name="20% - 강조색4" xfId="1008"/>
    <cellStyle name="20% - 강조색5" xfId="1009"/>
    <cellStyle name="20% - 강조색6" xfId="1010"/>
    <cellStyle name="40% - Accent1 2" xfId="400"/>
    <cellStyle name="40% - Accent1 2 10" xfId="1011"/>
    <cellStyle name="40% - Accent1 2 11" xfId="1012"/>
    <cellStyle name="40% - Accent1 2 12" xfId="1013"/>
    <cellStyle name="40% - Accent1 2 13" xfId="1014"/>
    <cellStyle name="40% - Accent1 2 14" xfId="1015"/>
    <cellStyle name="40% - Accent1 2 15" xfId="1016"/>
    <cellStyle name="40% - Accent1 2 16" xfId="1017"/>
    <cellStyle name="40% - Accent1 2 17" xfId="1018"/>
    <cellStyle name="40% - Accent1 2 18" xfId="1019"/>
    <cellStyle name="40% - Accent1 2 19" xfId="1020"/>
    <cellStyle name="40% - Accent1 2 2" xfId="1021"/>
    <cellStyle name="40% - Accent1 2 20" xfId="1022"/>
    <cellStyle name="40% - Accent1 2 21" xfId="1023"/>
    <cellStyle name="40% - Accent1 2 22" xfId="1024"/>
    <cellStyle name="40% - Accent1 2 23" xfId="1025"/>
    <cellStyle name="40% - Accent1 2 24" xfId="1026"/>
    <cellStyle name="40% - Accent1 2 25" xfId="1027"/>
    <cellStyle name="40% - Accent1 2 26" xfId="1028"/>
    <cellStyle name="40% - Accent1 2 27" xfId="1029"/>
    <cellStyle name="40% - Accent1 2 28" xfId="1030"/>
    <cellStyle name="40% - Accent1 2 29" xfId="1031"/>
    <cellStyle name="40% - Accent1 2 3" xfId="1032"/>
    <cellStyle name="40% - Accent1 2 30" xfId="1033"/>
    <cellStyle name="40% - Accent1 2 31" xfId="1034"/>
    <cellStyle name="40% - Accent1 2 32" xfId="1035"/>
    <cellStyle name="40% - Accent1 2 33" xfId="1036"/>
    <cellStyle name="40% - Accent1 2 34" xfId="1037"/>
    <cellStyle name="40% - Accent1 2 35" xfId="1038"/>
    <cellStyle name="40% - Accent1 2 36" xfId="1039"/>
    <cellStyle name="40% - Accent1 2 37" xfId="1040"/>
    <cellStyle name="40% - Accent1 2 38" xfId="1041"/>
    <cellStyle name="40% - Accent1 2 39" xfId="1042"/>
    <cellStyle name="40% - Accent1 2 4" xfId="1043"/>
    <cellStyle name="40% - Accent1 2 40" xfId="1044"/>
    <cellStyle name="40% - Accent1 2 41" xfId="1045"/>
    <cellStyle name="40% - Accent1 2 42" xfId="1046"/>
    <cellStyle name="40% - Accent1 2 43" xfId="1047"/>
    <cellStyle name="40% - Accent1 2 44" xfId="1048"/>
    <cellStyle name="40% - Accent1 2 45" xfId="1049"/>
    <cellStyle name="40% - Accent1 2 46" xfId="1050"/>
    <cellStyle name="40% - Accent1 2 47" xfId="1051"/>
    <cellStyle name="40% - Accent1 2 48" xfId="1052"/>
    <cellStyle name="40% - Accent1 2 49" xfId="1053"/>
    <cellStyle name="40% - Accent1 2 5" xfId="1054"/>
    <cellStyle name="40% - Accent1 2 50" xfId="1055"/>
    <cellStyle name="40% - Accent1 2 51" xfId="1056"/>
    <cellStyle name="40% - Accent1 2 52" xfId="1057"/>
    <cellStyle name="40% - Accent1 2 53" xfId="1058"/>
    <cellStyle name="40% - Accent1 2 54" xfId="1059"/>
    <cellStyle name="40% - Accent1 2 55" xfId="1060"/>
    <cellStyle name="40% - Accent1 2 56" xfId="1061"/>
    <cellStyle name="40% - Accent1 2 57" xfId="1062"/>
    <cellStyle name="40% - Accent1 2 58" xfId="1063"/>
    <cellStyle name="40% - Accent1 2 59" xfId="1064"/>
    <cellStyle name="40% - Accent1 2 6" xfId="1065"/>
    <cellStyle name="40% - Accent1 2 60" xfId="1066"/>
    <cellStyle name="40% - Accent1 2 61" xfId="1067"/>
    <cellStyle name="40% - Accent1 2 62" xfId="1068"/>
    <cellStyle name="40% - Accent1 2 63" xfId="1069"/>
    <cellStyle name="40% - Accent1 2 64" xfId="1070"/>
    <cellStyle name="40% - Accent1 2 65" xfId="1071"/>
    <cellStyle name="40% - Accent1 2 66" xfId="1072"/>
    <cellStyle name="40% - Accent1 2 67" xfId="1073"/>
    <cellStyle name="40% - Accent1 2 7" xfId="1074"/>
    <cellStyle name="40% - Accent1 2 8" xfId="1075"/>
    <cellStyle name="40% - Accent1 2 9" xfId="1076"/>
    <cellStyle name="40% - Accent1 3" xfId="1077"/>
    <cellStyle name="40% - Accent1 3 2" xfId="1078"/>
    <cellStyle name="40% - Accent1 4" xfId="1079"/>
    <cellStyle name="40% - Accent1 5" xfId="103"/>
    <cellStyle name="40% - Accent2 2" xfId="404"/>
    <cellStyle name="40% - Accent2 2 10" xfId="1080"/>
    <cellStyle name="40% - Accent2 2 11" xfId="1081"/>
    <cellStyle name="40% - Accent2 2 12" xfId="1082"/>
    <cellStyle name="40% - Accent2 2 13" xfId="1083"/>
    <cellStyle name="40% - Accent2 2 14" xfId="1084"/>
    <cellStyle name="40% - Accent2 2 15" xfId="1085"/>
    <cellStyle name="40% - Accent2 2 16" xfId="1086"/>
    <cellStyle name="40% - Accent2 2 17" xfId="1087"/>
    <cellStyle name="40% - Accent2 2 18" xfId="1088"/>
    <cellStyle name="40% - Accent2 2 19" xfId="1089"/>
    <cellStyle name="40% - Accent2 2 2" xfId="1090"/>
    <cellStyle name="40% - Accent2 2 20" xfId="1091"/>
    <cellStyle name="40% - Accent2 2 21" xfId="1092"/>
    <cellStyle name="40% - Accent2 2 22" xfId="1093"/>
    <cellStyle name="40% - Accent2 2 23" xfId="1094"/>
    <cellStyle name="40% - Accent2 2 24" xfId="1095"/>
    <cellStyle name="40% - Accent2 2 25" xfId="1096"/>
    <cellStyle name="40% - Accent2 2 26" xfId="1097"/>
    <cellStyle name="40% - Accent2 2 27" xfId="1098"/>
    <cellStyle name="40% - Accent2 2 28" xfId="1099"/>
    <cellStyle name="40% - Accent2 2 29" xfId="1100"/>
    <cellStyle name="40% - Accent2 2 3" xfId="1101"/>
    <cellStyle name="40% - Accent2 2 30" xfId="1102"/>
    <cellStyle name="40% - Accent2 2 31" xfId="1103"/>
    <cellStyle name="40% - Accent2 2 32" xfId="1104"/>
    <cellStyle name="40% - Accent2 2 33" xfId="1105"/>
    <cellStyle name="40% - Accent2 2 34" xfId="1106"/>
    <cellStyle name="40% - Accent2 2 35" xfId="1107"/>
    <cellStyle name="40% - Accent2 2 36" xfId="1108"/>
    <cellStyle name="40% - Accent2 2 37" xfId="1109"/>
    <cellStyle name="40% - Accent2 2 38" xfId="1110"/>
    <cellStyle name="40% - Accent2 2 39" xfId="1111"/>
    <cellStyle name="40% - Accent2 2 4" xfId="1112"/>
    <cellStyle name="40% - Accent2 2 40" xfId="1113"/>
    <cellStyle name="40% - Accent2 2 41" xfId="1114"/>
    <cellStyle name="40% - Accent2 2 42" xfId="1115"/>
    <cellStyle name="40% - Accent2 2 43" xfId="1116"/>
    <cellStyle name="40% - Accent2 2 44" xfId="1117"/>
    <cellStyle name="40% - Accent2 2 45" xfId="1118"/>
    <cellStyle name="40% - Accent2 2 46" xfId="1119"/>
    <cellStyle name="40% - Accent2 2 47" xfId="1120"/>
    <cellStyle name="40% - Accent2 2 48" xfId="1121"/>
    <cellStyle name="40% - Accent2 2 49" xfId="1122"/>
    <cellStyle name="40% - Accent2 2 5" xfId="1123"/>
    <cellStyle name="40% - Accent2 2 50" xfId="1124"/>
    <cellStyle name="40% - Accent2 2 51" xfId="1125"/>
    <cellStyle name="40% - Accent2 2 52" xfId="1126"/>
    <cellStyle name="40% - Accent2 2 53" xfId="1127"/>
    <cellStyle name="40% - Accent2 2 54" xfId="1128"/>
    <cellStyle name="40% - Accent2 2 55" xfId="1129"/>
    <cellStyle name="40% - Accent2 2 56" xfId="1130"/>
    <cellStyle name="40% - Accent2 2 57" xfId="1131"/>
    <cellStyle name="40% - Accent2 2 58" xfId="1132"/>
    <cellStyle name="40% - Accent2 2 59" xfId="1133"/>
    <cellStyle name="40% - Accent2 2 6" xfId="1134"/>
    <cellStyle name="40% - Accent2 2 60" xfId="1135"/>
    <cellStyle name="40% - Accent2 2 61" xfId="1136"/>
    <cellStyle name="40% - Accent2 2 62" xfId="1137"/>
    <cellStyle name="40% - Accent2 2 63" xfId="1138"/>
    <cellStyle name="40% - Accent2 2 64" xfId="1139"/>
    <cellStyle name="40% - Accent2 2 65" xfId="1140"/>
    <cellStyle name="40% - Accent2 2 66" xfId="1141"/>
    <cellStyle name="40% - Accent2 2 67" xfId="1142"/>
    <cellStyle name="40% - Accent2 2 7" xfId="1143"/>
    <cellStyle name="40% - Accent2 2 8" xfId="1144"/>
    <cellStyle name="40% - Accent2 2 9" xfId="1145"/>
    <cellStyle name="40% - Accent2 3" xfId="1146"/>
    <cellStyle name="40% - Accent2 3 2" xfId="1147"/>
    <cellStyle name="40% - Accent2 4" xfId="1148"/>
    <cellStyle name="40% - Accent2 5" xfId="104"/>
    <cellStyle name="40% - Accent3 2" xfId="408"/>
    <cellStyle name="40% - Accent3 2 10" xfId="1149"/>
    <cellStyle name="40% - Accent3 2 11" xfId="1150"/>
    <cellStyle name="40% - Accent3 2 12" xfId="1151"/>
    <cellStyle name="40% - Accent3 2 13" xfId="1152"/>
    <cellStyle name="40% - Accent3 2 14" xfId="1153"/>
    <cellStyle name="40% - Accent3 2 15" xfId="1154"/>
    <cellStyle name="40% - Accent3 2 16" xfId="1155"/>
    <cellStyle name="40% - Accent3 2 17" xfId="1156"/>
    <cellStyle name="40% - Accent3 2 18" xfId="1157"/>
    <cellStyle name="40% - Accent3 2 19" xfId="1158"/>
    <cellStyle name="40% - Accent3 2 2" xfId="1159"/>
    <cellStyle name="40% - Accent3 2 20" xfId="1160"/>
    <cellStyle name="40% - Accent3 2 21" xfId="1161"/>
    <cellStyle name="40% - Accent3 2 22" xfId="1162"/>
    <cellStyle name="40% - Accent3 2 23" xfId="1163"/>
    <cellStyle name="40% - Accent3 2 24" xfId="1164"/>
    <cellStyle name="40% - Accent3 2 25" xfId="1165"/>
    <cellStyle name="40% - Accent3 2 26" xfId="1166"/>
    <cellStyle name="40% - Accent3 2 27" xfId="1167"/>
    <cellStyle name="40% - Accent3 2 28" xfId="1168"/>
    <cellStyle name="40% - Accent3 2 29" xfId="1169"/>
    <cellStyle name="40% - Accent3 2 3" xfId="1170"/>
    <cellStyle name="40% - Accent3 2 30" xfId="1171"/>
    <cellStyle name="40% - Accent3 2 31" xfId="1172"/>
    <cellStyle name="40% - Accent3 2 32" xfId="1173"/>
    <cellStyle name="40% - Accent3 2 33" xfId="1174"/>
    <cellStyle name="40% - Accent3 2 34" xfId="1175"/>
    <cellStyle name="40% - Accent3 2 35" xfId="1176"/>
    <cellStyle name="40% - Accent3 2 36" xfId="1177"/>
    <cellStyle name="40% - Accent3 2 37" xfId="1178"/>
    <cellStyle name="40% - Accent3 2 38" xfId="1179"/>
    <cellStyle name="40% - Accent3 2 39" xfId="1180"/>
    <cellStyle name="40% - Accent3 2 4" xfId="1181"/>
    <cellStyle name="40% - Accent3 2 40" xfId="1182"/>
    <cellStyle name="40% - Accent3 2 41" xfId="1183"/>
    <cellStyle name="40% - Accent3 2 42" xfId="1184"/>
    <cellStyle name="40% - Accent3 2 43" xfId="1185"/>
    <cellStyle name="40% - Accent3 2 44" xfId="1186"/>
    <cellStyle name="40% - Accent3 2 45" xfId="1187"/>
    <cellStyle name="40% - Accent3 2 46" xfId="1188"/>
    <cellStyle name="40% - Accent3 2 47" xfId="1189"/>
    <cellStyle name="40% - Accent3 2 48" xfId="1190"/>
    <cellStyle name="40% - Accent3 2 49" xfId="1191"/>
    <cellStyle name="40% - Accent3 2 5" xfId="1192"/>
    <cellStyle name="40% - Accent3 2 50" xfId="1193"/>
    <cellStyle name="40% - Accent3 2 51" xfId="1194"/>
    <cellStyle name="40% - Accent3 2 52" xfId="1195"/>
    <cellStyle name="40% - Accent3 2 53" xfId="1196"/>
    <cellStyle name="40% - Accent3 2 54" xfId="1197"/>
    <cellStyle name="40% - Accent3 2 55" xfId="1198"/>
    <cellStyle name="40% - Accent3 2 56" xfId="1199"/>
    <cellStyle name="40% - Accent3 2 57" xfId="1200"/>
    <cellStyle name="40% - Accent3 2 58" xfId="1201"/>
    <cellStyle name="40% - Accent3 2 59" xfId="1202"/>
    <cellStyle name="40% - Accent3 2 6" xfId="1203"/>
    <cellStyle name="40% - Accent3 2 60" xfId="1204"/>
    <cellStyle name="40% - Accent3 2 61" xfId="1205"/>
    <cellStyle name="40% - Accent3 2 62" xfId="1206"/>
    <cellStyle name="40% - Accent3 2 63" xfId="1207"/>
    <cellStyle name="40% - Accent3 2 64" xfId="1208"/>
    <cellStyle name="40% - Accent3 2 65" xfId="1209"/>
    <cellStyle name="40% - Accent3 2 66" xfId="1210"/>
    <cellStyle name="40% - Accent3 2 67" xfId="1211"/>
    <cellStyle name="40% - Accent3 2 7" xfId="1212"/>
    <cellStyle name="40% - Accent3 2 8" xfId="1213"/>
    <cellStyle name="40% - Accent3 2 9" xfId="1214"/>
    <cellStyle name="40% - Accent3 3" xfId="1215"/>
    <cellStyle name="40% - Accent3 3 2" xfId="1216"/>
    <cellStyle name="40% - Accent3 4" xfId="1217"/>
    <cellStyle name="40% - Accent3 5" xfId="105"/>
    <cellStyle name="40% - Accent4 2" xfId="412"/>
    <cellStyle name="40% - Accent4 2 10" xfId="1218"/>
    <cellStyle name="40% - Accent4 2 11" xfId="1219"/>
    <cellStyle name="40% - Accent4 2 12" xfId="1220"/>
    <cellStyle name="40% - Accent4 2 13" xfId="1221"/>
    <cellStyle name="40% - Accent4 2 14" xfId="1222"/>
    <cellStyle name="40% - Accent4 2 15" xfId="1223"/>
    <cellStyle name="40% - Accent4 2 16" xfId="1224"/>
    <cellStyle name="40% - Accent4 2 17" xfId="1225"/>
    <cellStyle name="40% - Accent4 2 18" xfId="1226"/>
    <cellStyle name="40% - Accent4 2 19" xfId="1227"/>
    <cellStyle name="40% - Accent4 2 2" xfId="1228"/>
    <cellStyle name="40% - Accent4 2 20" xfId="1229"/>
    <cellStyle name="40% - Accent4 2 21" xfId="1230"/>
    <cellStyle name="40% - Accent4 2 22" xfId="1231"/>
    <cellStyle name="40% - Accent4 2 23" xfId="1232"/>
    <cellStyle name="40% - Accent4 2 24" xfId="1233"/>
    <cellStyle name="40% - Accent4 2 25" xfId="1234"/>
    <cellStyle name="40% - Accent4 2 26" xfId="1235"/>
    <cellStyle name="40% - Accent4 2 27" xfId="1236"/>
    <cellStyle name="40% - Accent4 2 28" xfId="1237"/>
    <cellStyle name="40% - Accent4 2 29" xfId="1238"/>
    <cellStyle name="40% - Accent4 2 3" xfId="1239"/>
    <cellStyle name="40% - Accent4 2 30" xfId="1240"/>
    <cellStyle name="40% - Accent4 2 31" xfId="1241"/>
    <cellStyle name="40% - Accent4 2 32" xfId="1242"/>
    <cellStyle name="40% - Accent4 2 33" xfId="1243"/>
    <cellStyle name="40% - Accent4 2 34" xfId="1244"/>
    <cellStyle name="40% - Accent4 2 35" xfId="1245"/>
    <cellStyle name="40% - Accent4 2 36" xfId="1246"/>
    <cellStyle name="40% - Accent4 2 37" xfId="1247"/>
    <cellStyle name="40% - Accent4 2 38" xfId="1248"/>
    <cellStyle name="40% - Accent4 2 39" xfId="1249"/>
    <cellStyle name="40% - Accent4 2 4" xfId="1250"/>
    <cellStyle name="40% - Accent4 2 40" xfId="1251"/>
    <cellStyle name="40% - Accent4 2 41" xfId="1252"/>
    <cellStyle name="40% - Accent4 2 42" xfId="1253"/>
    <cellStyle name="40% - Accent4 2 43" xfId="1254"/>
    <cellStyle name="40% - Accent4 2 44" xfId="1255"/>
    <cellStyle name="40% - Accent4 2 45" xfId="1256"/>
    <cellStyle name="40% - Accent4 2 46" xfId="1257"/>
    <cellStyle name="40% - Accent4 2 47" xfId="1258"/>
    <cellStyle name="40% - Accent4 2 48" xfId="1259"/>
    <cellStyle name="40% - Accent4 2 49" xfId="1260"/>
    <cellStyle name="40% - Accent4 2 5" xfId="1261"/>
    <cellStyle name="40% - Accent4 2 50" xfId="1262"/>
    <cellStyle name="40% - Accent4 2 51" xfId="1263"/>
    <cellStyle name="40% - Accent4 2 52" xfId="1264"/>
    <cellStyle name="40% - Accent4 2 53" xfId="1265"/>
    <cellStyle name="40% - Accent4 2 54" xfId="1266"/>
    <cellStyle name="40% - Accent4 2 55" xfId="1267"/>
    <cellStyle name="40% - Accent4 2 56" xfId="1268"/>
    <cellStyle name="40% - Accent4 2 57" xfId="1269"/>
    <cellStyle name="40% - Accent4 2 58" xfId="1270"/>
    <cellStyle name="40% - Accent4 2 59" xfId="1271"/>
    <cellStyle name="40% - Accent4 2 6" xfId="1272"/>
    <cellStyle name="40% - Accent4 2 60" xfId="1273"/>
    <cellStyle name="40% - Accent4 2 61" xfId="1274"/>
    <cellStyle name="40% - Accent4 2 62" xfId="1275"/>
    <cellStyle name="40% - Accent4 2 63" xfId="1276"/>
    <cellStyle name="40% - Accent4 2 64" xfId="1277"/>
    <cellStyle name="40% - Accent4 2 65" xfId="1278"/>
    <cellStyle name="40% - Accent4 2 66" xfId="1279"/>
    <cellStyle name="40% - Accent4 2 67" xfId="1280"/>
    <cellStyle name="40% - Accent4 2 7" xfId="1281"/>
    <cellStyle name="40% - Accent4 2 8" xfId="1282"/>
    <cellStyle name="40% - Accent4 2 9" xfId="1283"/>
    <cellStyle name="40% - Accent4 3" xfId="1284"/>
    <cellStyle name="40% - Accent4 3 2" xfId="1285"/>
    <cellStyle name="40% - Accent4 4" xfId="1286"/>
    <cellStyle name="40% - Accent4 5" xfId="106"/>
    <cellStyle name="40% - Accent5 2" xfId="416"/>
    <cellStyle name="40% - Accent5 2 10" xfId="1287"/>
    <cellStyle name="40% - Accent5 2 11" xfId="1288"/>
    <cellStyle name="40% - Accent5 2 12" xfId="1289"/>
    <cellStyle name="40% - Accent5 2 13" xfId="1290"/>
    <cellStyle name="40% - Accent5 2 14" xfId="1291"/>
    <cellStyle name="40% - Accent5 2 15" xfId="1292"/>
    <cellStyle name="40% - Accent5 2 16" xfId="1293"/>
    <cellStyle name="40% - Accent5 2 17" xfId="1294"/>
    <cellStyle name="40% - Accent5 2 18" xfId="1295"/>
    <cellStyle name="40% - Accent5 2 19" xfId="1296"/>
    <cellStyle name="40% - Accent5 2 2" xfId="1297"/>
    <cellStyle name="40% - Accent5 2 20" xfId="1298"/>
    <cellStyle name="40% - Accent5 2 21" xfId="1299"/>
    <cellStyle name="40% - Accent5 2 22" xfId="1300"/>
    <cellStyle name="40% - Accent5 2 23" xfId="1301"/>
    <cellStyle name="40% - Accent5 2 24" xfId="1302"/>
    <cellStyle name="40% - Accent5 2 25" xfId="1303"/>
    <cellStyle name="40% - Accent5 2 26" xfId="1304"/>
    <cellStyle name="40% - Accent5 2 27" xfId="1305"/>
    <cellStyle name="40% - Accent5 2 28" xfId="1306"/>
    <cellStyle name="40% - Accent5 2 29" xfId="1307"/>
    <cellStyle name="40% - Accent5 2 3" xfId="1308"/>
    <cellStyle name="40% - Accent5 2 30" xfId="1309"/>
    <cellStyle name="40% - Accent5 2 31" xfId="1310"/>
    <cellStyle name="40% - Accent5 2 32" xfId="1311"/>
    <cellStyle name="40% - Accent5 2 33" xfId="1312"/>
    <cellStyle name="40% - Accent5 2 34" xfId="1313"/>
    <cellStyle name="40% - Accent5 2 35" xfId="1314"/>
    <cellStyle name="40% - Accent5 2 36" xfId="1315"/>
    <cellStyle name="40% - Accent5 2 37" xfId="1316"/>
    <cellStyle name="40% - Accent5 2 38" xfId="1317"/>
    <cellStyle name="40% - Accent5 2 39" xfId="1318"/>
    <cellStyle name="40% - Accent5 2 4" xfId="1319"/>
    <cellStyle name="40% - Accent5 2 40" xfId="1320"/>
    <cellStyle name="40% - Accent5 2 41" xfId="1321"/>
    <cellStyle name="40% - Accent5 2 42" xfId="1322"/>
    <cellStyle name="40% - Accent5 2 43" xfId="1323"/>
    <cellStyle name="40% - Accent5 2 44" xfId="1324"/>
    <cellStyle name="40% - Accent5 2 45" xfId="1325"/>
    <cellStyle name="40% - Accent5 2 46" xfId="1326"/>
    <cellStyle name="40% - Accent5 2 47" xfId="1327"/>
    <cellStyle name="40% - Accent5 2 48" xfId="1328"/>
    <cellStyle name="40% - Accent5 2 49" xfId="1329"/>
    <cellStyle name="40% - Accent5 2 5" xfId="1330"/>
    <cellStyle name="40% - Accent5 2 50" xfId="1331"/>
    <cellStyle name="40% - Accent5 2 51" xfId="1332"/>
    <cellStyle name="40% - Accent5 2 52" xfId="1333"/>
    <cellStyle name="40% - Accent5 2 53" xfId="1334"/>
    <cellStyle name="40% - Accent5 2 54" xfId="1335"/>
    <cellStyle name="40% - Accent5 2 55" xfId="1336"/>
    <cellStyle name="40% - Accent5 2 56" xfId="1337"/>
    <cellStyle name="40% - Accent5 2 57" xfId="1338"/>
    <cellStyle name="40% - Accent5 2 58" xfId="1339"/>
    <cellStyle name="40% - Accent5 2 59" xfId="1340"/>
    <cellStyle name="40% - Accent5 2 6" xfId="1341"/>
    <cellStyle name="40% - Accent5 2 60" xfId="1342"/>
    <cellStyle name="40% - Accent5 2 61" xfId="1343"/>
    <cellStyle name="40% - Accent5 2 62" xfId="1344"/>
    <cellStyle name="40% - Accent5 2 63" xfId="1345"/>
    <cellStyle name="40% - Accent5 2 64" xfId="1346"/>
    <cellStyle name="40% - Accent5 2 65" xfId="1347"/>
    <cellStyle name="40% - Accent5 2 66" xfId="1348"/>
    <cellStyle name="40% - Accent5 2 67" xfId="1349"/>
    <cellStyle name="40% - Accent5 2 7" xfId="1350"/>
    <cellStyle name="40% - Accent5 2 8" xfId="1351"/>
    <cellStyle name="40% - Accent5 2 9" xfId="1352"/>
    <cellStyle name="40% - Accent5 3" xfId="1353"/>
    <cellStyle name="40% - Accent5 3 2" xfId="1354"/>
    <cellStyle name="40% - Accent5 4" xfId="1355"/>
    <cellStyle name="40% - Accent5 5" xfId="107"/>
    <cellStyle name="40% - Accent6 2" xfId="420"/>
    <cellStyle name="40% - Accent6 2 10" xfId="1356"/>
    <cellStyle name="40% - Accent6 2 11" xfId="1357"/>
    <cellStyle name="40% - Accent6 2 12" xfId="1358"/>
    <cellStyle name="40% - Accent6 2 13" xfId="1359"/>
    <cellStyle name="40% - Accent6 2 14" xfId="1360"/>
    <cellStyle name="40% - Accent6 2 15" xfId="1361"/>
    <cellStyle name="40% - Accent6 2 16" xfId="1362"/>
    <cellStyle name="40% - Accent6 2 17" xfId="1363"/>
    <cellStyle name="40% - Accent6 2 18" xfId="1364"/>
    <cellStyle name="40% - Accent6 2 19" xfId="1365"/>
    <cellStyle name="40% - Accent6 2 2" xfId="1366"/>
    <cellStyle name="40% - Accent6 2 20" xfId="1367"/>
    <cellStyle name="40% - Accent6 2 21" xfId="1368"/>
    <cellStyle name="40% - Accent6 2 22" xfId="1369"/>
    <cellStyle name="40% - Accent6 2 23" xfId="1370"/>
    <cellStyle name="40% - Accent6 2 24" xfId="1371"/>
    <cellStyle name="40% - Accent6 2 25" xfId="1372"/>
    <cellStyle name="40% - Accent6 2 26" xfId="1373"/>
    <cellStyle name="40% - Accent6 2 27" xfId="1374"/>
    <cellStyle name="40% - Accent6 2 28" xfId="1375"/>
    <cellStyle name="40% - Accent6 2 29" xfId="1376"/>
    <cellStyle name="40% - Accent6 2 3" xfId="1377"/>
    <cellStyle name="40% - Accent6 2 30" xfId="1378"/>
    <cellStyle name="40% - Accent6 2 31" xfId="1379"/>
    <cellStyle name="40% - Accent6 2 32" xfId="1380"/>
    <cellStyle name="40% - Accent6 2 33" xfId="1381"/>
    <cellStyle name="40% - Accent6 2 34" xfId="1382"/>
    <cellStyle name="40% - Accent6 2 35" xfId="1383"/>
    <cellStyle name="40% - Accent6 2 36" xfId="1384"/>
    <cellStyle name="40% - Accent6 2 37" xfId="1385"/>
    <cellStyle name="40% - Accent6 2 38" xfId="1386"/>
    <cellStyle name="40% - Accent6 2 39" xfId="1387"/>
    <cellStyle name="40% - Accent6 2 4" xfId="1388"/>
    <cellStyle name="40% - Accent6 2 40" xfId="1389"/>
    <cellStyle name="40% - Accent6 2 41" xfId="1390"/>
    <cellStyle name="40% - Accent6 2 42" xfId="1391"/>
    <cellStyle name="40% - Accent6 2 43" xfId="1392"/>
    <cellStyle name="40% - Accent6 2 44" xfId="1393"/>
    <cellStyle name="40% - Accent6 2 45" xfId="1394"/>
    <cellStyle name="40% - Accent6 2 46" xfId="1395"/>
    <cellStyle name="40% - Accent6 2 47" xfId="1396"/>
    <cellStyle name="40% - Accent6 2 48" xfId="1397"/>
    <cellStyle name="40% - Accent6 2 49" xfId="1398"/>
    <cellStyle name="40% - Accent6 2 5" xfId="1399"/>
    <cellStyle name="40% - Accent6 2 50" xfId="1400"/>
    <cellStyle name="40% - Accent6 2 51" xfId="1401"/>
    <cellStyle name="40% - Accent6 2 52" xfId="1402"/>
    <cellStyle name="40% - Accent6 2 53" xfId="1403"/>
    <cellStyle name="40% - Accent6 2 54" xfId="1404"/>
    <cellStyle name="40% - Accent6 2 55" xfId="1405"/>
    <cellStyle name="40% - Accent6 2 56" xfId="1406"/>
    <cellStyle name="40% - Accent6 2 57" xfId="1407"/>
    <cellStyle name="40% - Accent6 2 58" xfId="1408"/>
    <cellStyle name="40% - Accent6 2 59" xfId="1409"/>
    <cellStyle name="40% - Accent6 2 6" xfId="1410"/>
    <cellStyle name="40% - Accent6 2 60" xfId="1411"/>
    <cellStyle name="40% - Accent6 2 61" xfId="1412"/>
    <cellStyle name="40% - Accent6 2 62" xfId="1413"/>
    <cellStyle name="40% - Accent6 2 63" xfId="1414"/>
    <cellStyle name="40% - Accent6 2 64" xfId="1415"/>
    <cellStyle name="40% - Accent6 2 65" xfId="1416"/>
    <cellStyle name="40% - Accent6 2 66" xfId="1417"/>
    <cellStyle name="40% - Accent6 2 67" xfId="1418"/>
    <cellStyle name="40% - Accent6 2 7" xfId="1419"/>
    <cellStyle name="40% - Accent6 2 8" xfId="1420"/>
    <cellStyle name="40% - Accent6 2 9" xfId="1421"/>
    <cellStyle name="40% - Accent6 3" xfId="1422"/>
    <cellStyle name="40% - Accent6 3 2" xfId="1423"/>
    <cellStyle name="40% - Accent6 4" xfId="1424"/>
    <cellStyle name="40% - Accent6 5" xfId="108"/>
    <cellStyle name="40% - Cor1" xfId="7" builtinId="31" customBuiltin="1"/>
    <cellStyle name="40% - Cor2" xfId="8" builtinId="35" customBuiltin="1"/>
    <cellStyle name="40% - Cor3" xfId="9" builtinId="39" customBuiltin="1"/>
    <cellStyle name="40% - Cor4" xfId="10" builtinId="43" customBuiltin="1"/>
    <cellStyle name="40% - Cor5" xfId="11" builtinId="47" customBuiltin="1"/>
    <cellStyle name="40% - Cor6" xfId="12" builtinId="51" customBuiltin="1"/>
    <cellStyle name="40% - 강조색1" xfId="1425"/>
    <cellStyle name="40% - 강조색2" xfId="1426"/>
    <cellStyle name="40% - 강조색3" xfId="1427"/>
    <cellStyle name="40% - 강조색4" xfId="1428"/>
    <cellStyle name="40% - 강조색5" xfId="1429"/>
    <cellStyle name="40% - 강조색6" xfId="1430"/>
    <cellStyle name="60% - Accent1 2" xfId="401"/>
    <cellStyle name="60% - Accent1 3" xfId="1431"/>
    <cellStyle name="60% - Accent1 4" xfId="1432"/>
    <cellStyle name="60% - Accent1 5" xfId="109"/>
    <cellStyle name="60% - Accent2 2" xfId="405"/>
    <cellStyle name="60% - Accent2 3" xfId="1433"/>
    <cellStyle name="60% - Accent2 4" xfId="1434"/>
    <cellStyle name="60% - Accent2 5" xfId="110"/>
    <cellStyle name="60% - Accent3 2" xfId="409"/>
    <cellStyle name="60% - Accent3 3" xfId="1435"/>
    <cellStyle name="60% - Accent3 4" xfId="1436"/>
    <cellStyle name="60% - Accent3 5" xfId="111"/>
    <cellStyle name="60% - Accent4 2" xfId="413"/>
    <cellStyle name="60% - Accent4 3" xfId="1437"/>
    <cellStyle name="60% - Accent4 4" xfId="1438"/>
    <cellStyle name="60% - Accent4 5" xfId="112"/>
    <cellStyle name="60% - Accent5 2" xfId="417"/>
    <cellStyle name="60% - Accent5 3" xfId="1439"/>
    <cellStyle name="60% - Accent5 4" xfId="1440"/>
    <cellStyle name="60% - Accent5 5" xfId="113"/>
    <cellStyle name="60% - Accent6 2" xfId="421"/>
    <cellStyle name="60% - Accent6 3" xfId="1441"/>
    <cellStyle name="60% - Accent6 4" xfId="1442"/>
    <cellStyle name="60% - Accent6 5" xfId="114"/>
    <cellStyle name="60% - Cor1" xfId="13" builtinId="32" customBuiltin="1"/>
    <cellStyle name="60% - Cor2" xfId="14" builtinId="36" customBuiltin="1"/>
    <cellStyle name="60% - Cor3" xfId="15" builtinId="40" customBuiltin="1"/>
    <cellStyle name="60% - Cor4" xfId="16" builtinId="44" customBuiltin="1"/>
    <cellStyle name="60% - Cor5" xfId="17" builtinId="48" customBuiltin="1"/>
    <cellStyle name="60% - Cor6" xfId="18" builtinId="52" customBuiltin="1"/>
    <cellStyle name="60% - 강조색1" xfId="1443"/>
    <cellStyle name="60% - 강조색2" xfId="1444"/>
    <cellStyle name="60% - 강조색3" xfId="1445"/>
    <cellStyle name="60% - 강조색4" xfId="1446"/>
    <cellStyle name="60% - 강조색5" xfId="1447"/>
    <cellStyle name="60% - 강조색6" xfId="1448"/>
    <cellStyle name="7" xfId="19"/>
    <cellStyle name="7 2" xfId="1449"/>
    <cellStyle name="7 2 10" xfId="1450"/>
    <cellStyle name="7 2 2" xfId="1451"/>
    <cellStyle name="7 2 3" xfId="1452"/>
    <cellStyle name="7 2 4" xfId="1453"/>
    <cellStyle name="7 2 5" xfId="1454"/>
    <cellStyle name="7 2 6" xfId="1455"/>
    <cellStyle name="7 2 7" xfId="1456"/>
    <cellStyle name="7 2 8" xfId="1457"/>
    <cellStyle name="7 2 9" xfId="1458"/>
    <cellStyle name="7 3" xfId="1459"/>
    <cellStyle name="7 4" xfId="1460"/>
    <cellStyle name="7 5" xfId="1461"/>
    <cellStyle name="7 6" xfId="1462"/>
    <cellStyle name="7 7" xfId="115"/>
    <cellStyle name="7_2010 Sales Forecast-1018(GMPS)" xfId="116"/>
    <cellStyle name="7_2010 Sales Forecast-1018(GMPS) 2" xfId="367"/>
    <cellStyle name="7_2010 Sales Forecast-1018(GMPS) 2 2" xfId="1463"/>
    <cellStyle name="7_2010 Sales Forecast-1018(GMPS) 3" xfId="1464"/>
    <cellStyle name="7_MonSamsung-PVP-2007" xfId="1465"/>
    <cellStyle name="7_PRIX_Printer-Fax_20Nov07" xfId="1466"/>
    <cellStyle name="7_Sales F'cst simulation file(T05)" xfId="117"/>
    <cellStyle name="7_Sales F'cst simulation file(T05) 2" xfId="1467"/>
    <cellStyle name="7_Tabela Geral" xfId="1468"/>
    <cellStyle name="A???[0]_97 ?? " xfId="118"/>
    <cellStyle name="A???97 ?? " xfId="119"/>
    <cellStyle name="A???97?a?u? " xfId="120"/>
    <cellStyle name="A???97?a?u?  2" xfId="1469"/>
    <cellStyle name="A???97Ae?A? " xfId="121"/>
    <cellStyle name="A???97Ae?A?  2" xfId="1470"/>
    <cellStyle name="A???98Ae?A? " xfId="122"/>
    <cellStyle name="A???AoAUAy캿C? " xfId="123"/>
    <cellStyle name="A???C?Ao_AoAUAy캿C? " xfId="124"/>
    <cellStyle name="A???CASH FLOW " xfId="125"/>
    <cellStyle name="A???CASH FLOW  2" xfId="1471"/>
    <cellStyle name="A??[0]_CASH FLOW " xfId="126"/>
    <cellStyle name="A??CASH FLOW " xfId="127"/>
    <cellStyle name="A??CASH FLOW  2" xfId="1472"/>
    <cellStyle name="A¨­¢¬¢Ò [0]_¡Æu¢¬RC¡¿¢¬n_¨ú¡ÀA¨ú¨¬¡Æ " xfId="128"/>
    <cellStyle name="A¨­¢¬¢Ò_¡Æu¢¬RC¡¿¢¬n_¨ú¡ÀA¨ú¨¬¡Æ " xfId="129"/>
    <cellStyle name="Accent1 - 20%" xfId="131"/>
    <cellStyle name="Accent1 - 20% 10" xfId="1473"/>
    <cellStyle name="Accent1 - 20% 11" xfId="1474"/>
    <cellStyle name="Accent1 - 20% 12" xfId="1475"/>
    <cellStyle name="Accent1 - 20% 13" xfId="1476"/>
    <cellStyle name="Accent1 - 20% 14" xfId="1477"/>
    <cellStyle name="Accent1 - 20% 15" xfId="1478"/>
    <cellStyle name="Accent1 - 20% 16" xfId="1479"/>
    <cellStyle name="Accent1 - 20% 17" xfId="1480"/>
    <cellStyle name="Accent1 - 20% 18" xfId="1481"/>
    <cellStyle name="Accent1 - 20% 19" xfId="1482"/>
    <cellStyle name="Accent1 - 20% 2" xfId="1483"/>
    <cellStyle name="Accent1 - 20% 2 10" xfId="1484"/>
    <cellStyle name="Accent1 - 20% 2 11" xfId="1485"/>
    <cellStyle name="Accent1 - 20% 2 12" xfId="1486"/>
    <cellStyle name="Accent1 - 20% 2 13" xfId="1487"/>
    <cellStyle name="Accent1 - 20% 2 14" xfId="1488"/>
    <cellStyle name="Accent1 - 20% 2 15" xfId="1489"/>
    <cellStyle name="Accent1 - 20% 2 16" xfId="1490"/>
    <cellStyle name="Accent1 - 20% 2 17" xfId="1491"/>
    <cellStyle name="Accent1 - 20% 2 18" xfId="1492"/>
    <cellStyle name="Accent1 - 20% 2 19" xfId="1493"/>
    <cellStyle name="Accent1 - 20% 2 2" xfId="1494"/>
    <cellStyle name="Accent1 - 20% 2 20" xfId="1495"/>
    <cellStyle name="Accent1 - 20% 2 21" xfId="1496"/>
    <cellStyle name="Accent1 - 20% 2 22" xfId="1497"/>
    <cellStyle name="Accent1 - 20% 2 23" xfId="1498"/>
    <cellStyle name="Accent1 - 20% 2 24" xfId="1499"/>
    <cellStyle name="Accent1 - 20% 2 25" xfId="1500"/>
    <cellStyle name="Accent1 - 20% 2 26" xfId="1501"/>
    <cellStyle name="Accent1 - 20% 2 27" xfId="1502"/>
    <cellStyle name="Accent1 - 20% 2 28" xfId="1503"/>
    <cellStyle name="Accent1 - 20% 2 29" xfId="1504"/>
    <cellStyle name="Accent1 - 20% 2 3" xfId="1505"/>
    <cellStyle name="Accent1 - 20% 2 30" xfId="1506"/>
    <cellStyle name="Accent1 - 20% 2 31" xfId="1507"/>
    <cellStyle name="Accent1 - 20% 2 32" xfId="1508"/>
    <cellStyle name="Accent1 - 20% 2 33" xfId="1509"/>
    <cellStyle name="Accent1 - 20% 2 34" xfId="1510"/>
    <cellStyle name="Accent1 - 20% 2 35" xfId="1511"/>
    <cellStyle name="Accent1 - 20% 2 36" xfId="1512"/>
    <cellStyle name="Accent1 - 20% 2 37" xfId="1513"/>
    <cellStyle name="Accent1 - 20% 2 38" xfId="1514"/>
    <cellStyle name="Accent1 - 20% 2 39" xfId="1515"/>
    <cellStyle name="Accent1 - 20% 2 4" xfId="1516"/>
    <cellStyle name="Accent1 - 20% 2 40" xfId="1517"/>
    <cellStyle name="Accent1 - 20% 2 41" xfId="1518"/>
    <cellStyle name="Accent1 - 20% 2 42" xfId="1519"/>
    <cellStyle name="Accent1 - 20% 2 43" xfId="1520"/>
    <cellStyle name="Accent1 - 20% 2 44" xfId="1521"/>
    <cellStyle name="Accent1 - 20% 2 45" xfId="1522"/>
    <cellStyle name="Accent1 - 20% 2 46" xfId="1523"/>
    <cellStyle name="Accent1 - 20% 2 47" xfId="1524"/>
    <cellStyle name="Accent1 - 20% 2 48" xfId="1525"/>
    <cellStyle name="Accent1 - 20% 2 49" xfId="1526"/>
    <cellStyle name="Accent1 - 20% 2 5" xfId="1527"/>
    <cellStyle name="Accent1 - 20% 2 50" xfId="1528"/>
    <cellStyle name="Accent1 - 20% 2 51" xfId="1529"/>
    <cellStyle name="Accent1 - 20% 2 52" xfId="1530"/>
    <cellStyle name="Accent1 - 20% 2 53" xfId="1531"/>
    <cellStyle name="Accent1 - 20% 2 54" xfId="1532"/>
    <cellStyle name="Accent1 - 20% 2 55" xfId="1533"/>
    <cellStyle name="Accent1 - 20% 2 56" xfId="1534"/>
    <cellStyle name="Accent1 - 20% 2 57" xfId="1535"/>
    <cellStyle name="Accent1 - 20% 2 58" xfId="1536"/>
    <cellStyle name="Accent1 - 20% 2 59" xfId="1537"/>
    <cellStyle name="Accent1 - 20% 2 6" xfId="1538"/>
    <cellStyle name="Accent1 - 20% 2 60" xfId="1539"/>
    <cellStyle name="Accent1 - 20% 2 61" xfId="1540"/>
    <cellStyle name="Accent1 - 20% 2 62" xfId="1541"/>
    <cellStyle name="Accent1 - 20% 2 63" xfId="1542"/>
    <cellStyle name="Accent1 - 20% 2 64" xfId="1543"/>
    <cellStyle name="Accent1 - 20% 2 65" xfId="1544"/>
    <cellStyle name="Accent1 - 20% 2 66" xfId="1545"/>
    <cellStyle name="Accent1 - 20% 2 67" xfId="1546"/>
    <cellStyle name="Accent1 - 20% 2 7" xfId="1547"/>
    <cellStyle name="Accent1 - 20% 2 8" xfId="1548"/>
    <cellStyle name="Accent1 - 20% 2 9" xfId="1549"/>
    <cellStyle name="Accent1 - 20% 20" xfId="1550"/>
    <cellStyle name="Accent1 - 20% 21" xfId="1551"/>
    <cellStyle name="Accent1 - 20% 22" xfId="1552"/>
    <cellStyle name="Accent1 - 20% 23" xfId="1553"/>
    <cellStyle name="Accent1 - 20% 24" xfId="1554"/>
    <cellStyle name="Accent1 - 20% 25" xfId="1555"/>
    <cellStyle name="Accent1 - 20% 26" xfId="1556"/>
    <cellStyle name="Accent1 - 20% 27" xfId="1557"/>
    <cellStyle name="Accent1 - 20% 28" xfId="1558"/>
    <cellStyle name="Accent1 - 20% 29" xfId="1559"/>
    <cellStyle name="Accent1 - 20% 3" xfId="1560"/>
    <cellStyle name="Accent1 - 20% 30" xfId="1561"/>
    <cellStyle name="Accent1 - 20% 31" xfId="1562"/>
    <cellStyle name="Accent1 - 20% 32" xfId="1563"/>
    <cellStyle name="Accent1 - 20% 33" xfId="1564"/>
    <cellStyle name="Accent1 - 20% 34" xfId="1565"/>
    <cellStyle name="Accent1 - 20% 35" xfId="1566"/>
    <cellStyle name="Accent1 - 20% 36" xfId="1567"/>
    <cellStyle name="Accent1 - 20% 37" xfId="1568"/>
    <cellStyle name="Accent1 - 20% 38" xfId="1569"/>
    <cellStyle name="Accent1 - 20% 39" xfId="1570"/>
    <cellStyle name="Accent1 - 20% 4" xfId="1571"/>
    <cellStyle name="Accent1 - 20% 40" xfId="1572"/>
    <cellStyle name="Accent1 - 20% 41" xfId="1573"/>
    <cellStyle name="Accent1 - 20% 42" xfId="1574"/>
    <cellStyle name="Accent1 - 20% 43" xfId="1575"/>
    <cellStyle name="Accent1 - 20% 44" xfId="1576"/>
    <cellStyle name="Accent1 - 20% 45" xfId="1577"/>
    <cellStyle name="Accent1 - 20% 46" xfId="1578"/>
    <cellStyle name="Accent1 - 20% 47" xfId="1579"/>
    <cellStyle name="Accent1 - 20% 48" xfId="1580"/>
    <cellStyle name="Accent1 - 20% 49" xfId="1581"/>
    <cellStyle name="Accent1 - 20% 5" xfId="1582"/>
    <cellStyle name="Accent1 - 20% 50" xfId="1583"/>
    <cellStyle name="Accent1 - 20% 51" xfId="1584"/>
    <cellStyle name="Accent1 - 20% 52" xfId="1585"/>
    <cellStyle name="Accent1 - 20% 53" xfId="1586"/>
    <cellStyle name="Accent1 - 20% 54" xfId="1587"/>
    <cellStyle name="Accent1 - 20% 55" xfId="1588"/>
    <cellStyle name="Accent1 - 20% 56" xfId="1589"/>
    <cellStyle name="Accent1 - 20% 57" xfId="1590"/>
    <cellStyle name="Accent1 - 20% 58" xfId="1591"/>
    <cellStyle name="Accent1 - 20% 59" xfId="1592"/>
    <cellStyle name="Accent1 - 20% 6" xfId="1593"/>
    <cellStyle name="Accent1 - 20% 60" xfId="1594"/>
    <cellStyle name="Accent1 - 20% 61" xfId="1595"/>
    <cellStyle name="Accent1 - 20% 62" xfId="1596"/>
    <cellStyle name="Accent1 - 20% 63" xfId="1597"/>
    <cellStyle name="Accent1 - 20% 64" xfId="1598"/>
    <cellStyle name="Accent1 - 20% 65" xfId="1599"/>
    <cellStyle name="Accent1 - 20% 66" xfId="1600"/>
    <cellStyle name="Accent1 - 20% 67" xfId="1601"/>
    <cellStyle name="Accent1 - 20% 68" xfId="1602"/>
    <cellStyle name="Accent1 - 20% 69" xfId="1603"/>
    <cellStyle name="Accent1 - 20% 7" xfId="1604"/>
    <cellStyle name="Accent1 - 20% 70" xfId="1605"/>
    <cellStyle name="Accent1 - 20% 8" xfId="1606"/>
    <cellStyle name="Accent1 - 20% 9" xfId="1607"/>
    <cellStyle name="Accent1 - 20%_Q3 POS+SPIFF" xfId="1608"/>
    <cellStyle name="Accent1 - 40%" xfId="132"/>
    <cellStyle name="Accent1 - 40% 10" xfId="1609"/>
    <cellStyle name="Accent1 - 40% 11" xfId="1610"/>
    <cellStyle name="Accent1 - 40% 12" xfId="1611"/>
    <cellStyle name="Accent1 - 40% 13" xfId="1612"/>
    <cellStyle name="Accent1 - 40% 14" xfId="1613"/>
    <cellStyle name="Accent1 - 40% 15" xfId="1614"/>
    <cellStyle name="Accent1 - 40% 16" xfId="1615"/>
    <cellStyle name="Accent1 - 40% 17" xfId="1616"/>
    <cellStyle name="Accent1 - 40% 18" xfId="1617"/>
    <cellStyle name="Accent1 - 40% 19" xfId="1618"/>
    <cellStyle name="Accent1 - 40% 2" xfId="1619"/>
    <cellStyle name="Accent1 - 40% 2 10" xfId="1620"/>
    <cellStyle name="Accent1 - 40% 2 11" xfId="1621"/>
    <cellStyle name="Accent1 - 40% 2 12" xfId="1622"/>
    <cellStyle name="Accent1 - 40% 2 13" xfId="1623"/>
    <cellStyle name="Accent1 - 40% 2 14" xfId="1624"/>
    <cellStyle name="Accent1 - 40% 2 15" xfId="1625"/>
    <cellStyle name="Accent1 - 40% 2 16" xfId="1626"/>
    <cellStyle name="Accent1 - 40% 2 17" xfId="1627"/>
    <cellStyle name="Accent1 - 40% 2 18" xfId="1628"/>
    <cellStyle name="Accent1 - 40% 2 19" xfId="1629"/>
    <cellStyle name="Accent1 - 40% 2 2" xfId="1630"/>
    <cellStyle name="Accent1 - 40% 2 20" xfId="1631"/>
    <cellStyle name="Accent1 - 40% 2 21" xfId="1632"/>
    <cellStyle name="Accent1 - 40% 2 22" xfId="1633"/>
    <cellStyle name="Accent1 - 40% 2 23" xfId="1634"/>
    <cellStyle name="Accent1 - 40% 2 24" xfId="1635"/>
    <cellStyle name="Accent1 - 40% 2 25" xfId="1636"/>
    <cellStyle name="Accent1 - 40% 2 26" xfId="1637"/>
    <cellStyle name="Accent1 - 40% 2 27" xfId="1638"/>
    <cellStyle name="Accent1 - 40% 2 28" xfId="1639"/>
    <cellStyle name="Accent1 - 40% 2 29" xfId="1640"/>
    <cellStyle name="Accent1 - 40% 2 3" xfId="1641"/>
    <cellStyle name="Accent1 - 40% 2 30" xfId="1642"/>
    <cellStyle name="Accent1 - 40% 2 31" xfId="1643"/>
    <cellStyle name="Accent1 - 40% 2 32" xfId="1644"/>
    <cellStyle name="Accent1 - 40% 2 33" xfId="1645"/>
    <cellStyle name="Accent1 - 40% 2 34" xfId="1646"/>
    <cellStyle name="Accent1 - 40% 2 35" xfId="1647"/>
    <cellStyle name="Accent1 - 40% 2 36" xfId="1648"/>
    <cellStyle name="Accent1 - 40% 2 37" xfId="1649"/>
    <cellStyle name="Accent1 - 40% 2 38" xfId="1650"/>
    <cellStyle name="Accent1 - 40% 2 39" xfId="1651"/>
    <cellStyle name="Accent1 - 40% 2 4" xfId="1652"/>
    <cellStyle name="Accent1 - 40% 2 40" xfId="1653"/>
    <cellStyle name="Accent1 - 40% 2 41" xfId="1654"/>
    <cellStyle name="Accent1 - 40% 2 42" xfId="1655"/>
    <cellStyle name="Accent1 - 40% 2 43" xfId="1656"/>
    <cellStyle name="Accent1 - 40% 2 44" xfId="1657"/>
    <cellStyle name="Accent1 - 40% 2 45" xfId="1658"/>
    <cellStyle name="Accent1 - 40% 2 46" xfId="1659"/>
    <cellStyle name="Accent1 - 40% 2 47" xfId="1660"/>
    <cellStyle name="Accent1 - 40% 2 48" xfId="1661"/>
    <cellStyle name="Accent1 - 40% 2 49" xfId="1662"/>
    <cellStyle name="Accent1 - 40% 2 5" xfId="1663"/>
    <cellStyle name="Accent1 - 40% 2 50" xfId="1664"/>
    <cellStyle name="Accent1 - 40% 2 51" xfId="1665"/>
    <cellStyle name="Accent1 - 40% 2 52" xfId="1666"/>
    <cellStyle name="Accent1 - 40% 2 53" xfId="1667"/>
    <cellStyle name="Accent1 - 40% 2 54" xfId="1668"/>
    <cellStyle name="Accent1 - 40% 2 55" xfId="1669"/>
    <cellStyle name="Accent1 - 40% 2 56" xfId="1670"/>
    <cellStyle name="Accent1 - 40% 2 57" xfId="1671"/>
    <cellStyle name="Accent1 - 40% 2 58" xfId="1672"/>
    <cellStyle name="Accent1 - 40% 2 59" xfId="1673"/>
    <cellStyle name="Accent1 - 40% 2 6" xfId="1674"/>
    <cellStyle name="Accent1 - 40% 2 60" xfId="1675"/>
    <cellStyle name="Accent1 - 40% 2 61" xfId="1676"/>
    <cellStyle name="Accent1 - 40% 2 62" xfId="1677"/>
    <cellStyle name="Accent1 - 40% 2 63" xfId="1678"/>
    <cellStyle name="Accent1 - 40% 2 64" xfId="1679"/>
    <cellStyle name="Accent1 - 40% 2 65" xfId="1680"/>
    <cellStyle name="Accent1 - 40% 2 66" xfId="1681"/>
    <cellStyle name="Accent1 - 40% 2 67" xfId="1682"/>
    <cellStyle name="Accent1 - 40% 2 7" xfId="1683"/>
    <cellStyle name="Accent1 - 40% 2 8" xfId="1684"/>
    <cellStyle name="Accent1 - 40% 2 9" xfId="1685"/>
    <cellStyle name="Accent1 - 40% 20" xfId="1686"/>
    <cellStyle name="Accent1 - 40% 21" xfId="1687"/>
    <cellStyle name="Accent1 - 40% 22" xfId="1688"/>
    <cellStyle name="Accent1 - 40% 23" xfId="1689"/>
    <cellStyle name="Accent1 - 40% 24" xfId="1690"/>
    <cellStyle name="Accent1 - 40% 25" xfId="1691"/>
    <cellStyle name="Accent1 - 40% 26" xfId="1692"/>
    <cellStyle name="Accent1 - 40% 27" xfId="1693"/>
    <cellStyle name="Accent1 - 40% 28" xfId="1694"/>
    <cellStyle name="Accent1 - 40% 29" xfId="1695"/>
    <cellStyle name="Accent1 - 40% 3" xfId="1696"/>
    <cellStyle name="Accent1 - 40% 30" xfId="1697"/>
    <cellStyle name="Accent1 - 40% 31" xfId="1698"/>
    <cellStyle name="Accent1 - 40% 32" xfId="1699"/>
    <cellStyle name="Accent1 - 40% 33" xfId="1700"/>
    <cellStyle name="Accent1 - 40% 34" xfId="1701"/>
    <cellStyle name="Accent1 - 40% 35" xfId="1702"/>
    <cellStyle name="Accent1 - 40% 36" xfId="1703"/>
    <cellStyle name="Accent1 - 40% 37" xfId="1704"/>
    <cellStyle name="Accent1 - 40% 38" xfId="1705"/>
    <cellStyle name="Accent1 - 40% 39" xfId="1706"/>
    <cellStyle name="Accent1 - 40% 4" xfId="1707"/>
    <cellStyle name="Accent1 - 40% 40" xfId="1708"/>
    <cellStyle name="Accent1 - 40% 41" xfId="1709"/>
    <cellStyle name="Accent1 - 40% 42" xfId="1710"/>
    <cellStyle name="Accent1 - 40% 43" xfId="1711"/>
    <cellStyle name="Accent1 - 40% 44" xfId="1712"/>
    <cellStyle name="Accent1 - 40% 45" xfId="1713"/>
    <cellStyle name="Accent1 - 40% 46" xfId="1714"/>
    <cellStyle name="Accent1 - 40% 47" xfId="1715"/>
    <cellStyle name="Accent1 - 40% 48" xfId="1716"/>
    <cellStyle name="Accent1 - 40% 49" xfId="1717"/>
    <cellStyle name="Accent1 - 40% 5" xfId="1718"/>
    <cellStyle name="Accent1 - 40% 50" xfId="1719"/>
    <cellStyle name="Accent1 - 40% 51" xfId="1720"/>
    <cellStyle name="Accent1 - 40% 52" xfId="1721"/>
    <cellStyle name="Accent1 - 40% 53" xfId="1722"/>
    <cellStyle name="Accent1 - 40% 54" xfId="1723"/>
    <cellStyle name="Accent1 - 40% 55" xfId="1724"/>
    <cellStyle name="Accent1 - 40% 56" xfId="1725"/>
    <cellStyle name="Accent1 - 40% 57" xfId="1726"/>
    <cellStyle name="Accent1 - 40% 58" xfId="1727"/>
    <cellStyle name="Accent1 - 40% 59" xfId="1728"/>
    <cellStyle name="Accent1 - 40% 6" xfId="1729"/>
    <cellStyle name="Accent1 - 40% 60" xfId="1730"/>
    <cellStyle name="Accent1 - 40% 61" xfId="1731"/>
    <cellStyle name="Accent1 - 40% 62" xfId="1732"/>
    <cellStyle name="Accent1 - 40% 63" xfId="1733"/>
    <cellStyle name="Accent1 - 40% 64" xfId="1734"/>
    <cellStyle name="Accent1 - 40% 65" xfId="1735"/>
    <cellStyle name="Accent1 - 40% 66" xfId="1736"/>
    <cellStyle name="Accent1 - 40% 67" xfId="1737"/>
    <cellStyle name="Accent1 - 40% 68" xfId="1738"/>
    <cellStyle name="Accent1 - 40% 69" xfId="1739"/>
    <cellStyle name="Accent1 - 40% 7" xfId="1740"/>
    <cellStyle name="Accent1 - 40% 70" xfId="1741"/>
    <cellStyle name="Accent1 - 40% 8" xfId="1742"/>
    <cellStyle name="Accent1 - 40% 9" xfId="1743"/>
    <cellStyle name="Accent1 - 40%_Q3 POS+SPIFF" xfId="1744"/>
    <cellStyle name="Accent1 - 60%" xfId="133"/>
    <cellStyle name="Accent1 - 60% 2" xfId="1745"/>
    <cellStyle name="Accent1 - 60% 3" xfId="1746"/>
    <cellStyle name="Accent1 - 60% 4" xfId="1747"/>
    <cellStyle name="Accent1 10" xfId="1748"/>
    <cellStyle name="Accent1 11" xfId="1749"/>
    <cellStyle name="Accent1 12" xfId="1750"/>
    <cellStyle name="Accent1 13" xfId="1751"/>
    <cellStyle name="Accent1 14" xfId="1752"/>
    <cellStyle name="Accent1 15" xfId="1753"/>
    <cellStyle name="Accent1 16" xfId="1754"/>
    <cellStyle name="Accent1 17" xfId="1755"/>
    <cellStyle name="Accent1 18" xfId="1756"/>
    <cellStyle name="Accent1 19" xfId="1757"/>
    <cellStyle name="Accent1 2" xfId="398"/>
    <cellStyle name="Accent1 20" xfId="1758"/>
    <cellStyle name="Accent1 21" xfId="1759"/>
    <cellStyle name="Accent1 22" xfId="1760"/>
    <cellStyle name="Accent1 23" xfId="1761"/>
    <cellStyle name="Accent1 24" xfId="1762"/>
    <cellStyle name="Accent1 25" xfId="1763"/>
    <cellStyle name="Accent1 26" xfId="1764"/>
    <cellStyle name="Accent1 27" xfId="1765"/>
    <cellStyle name="Accent1 28" xfId="1766"/>
    <cellStyle name="Accent1 29" xfId="1767"/>
    <cellStyle name="Accent1 3" xfId="1768"/>
    <cellStyle name="Accent1 30" xfId="1769"/>
    <cellStyle name="Accent1 31" xfId="1770"/>
    <cellStyle name="Accent1 32" xfId="1771"/>
    <cellStyle name="Accent1 33" xfId="1772"/>
    <cellStyle name="Accent1 34" xfId="1773"/>
    <cellStyle name="Accent1 35" xfId="130"/>
    <cellStyle name="Accent1 36" xfId="5826"/>
    <cellStyle name="Accent1 37" xfId="5839"/>
    <cellStyle name="Accent1 4" xfId="1774"/>
    <cellStyle name="Accent1 5" xfId="1775"/>
    <cellStyle name="Accent1 6" xfId="1776"/>
    <cellStyle name="Accent1 7" xfId="1777"/>
    <cellStyle name="Accent1 8" xfId="1778"/>
    <cellStyle name="Accent1 9" xfId="1779"/>
    <cellStyle name="Accent2 - 20%" xfId="135"/>
    <cellStyle name="Accent2 - 20% 10" xfId="1780"/>
    <cellStyle name="Accent2 - 20% 11" xfId="1781"/>
    <cellStyle name="Accent2 - 20% 12" xfId="1782"/>
    <cellStyle name="Accent2 - 20% 13" xfId="1783"/>
    <cellStyle name="Accent2 - 20% 14" xfId="1784"/>
    <cellStyle name="Accent2 - 20% 15" xfId="1785"/>
    <cellStyle name="Accent2 - 20% 16" xfId="1786"/>
    <cellStyle name="Accent2 - 20% 17" xfId="1787"/>
    <cellStyle name="Accent2 - 20% 18" xfId="1788"/>
    <cellStyle name="Accent2 - 20% 19" xfId="1789"/>
    <cellStyle name="Accent2 - 20% 2" xfId="1790"/>
    <cellStyle name="Accent2 - 20% 2 10" xfId="1791"/>
    <cellStyle name="Accent2 - 20% 2 11" xfId="1792"/>
    <cellStyle name="Accent2 - 20% 2 12" xfId="1793"/>
    <cellStyle name="Accent2 - 20% 2 13" xfId="1794"/>
    <cellStyle name="Accent2 - 20% 2 14" xfId="1795"/>
    <cellStyle name="Accent2 - 20% 2 15" xfId="1796"/>
    <cellStyle name="Accent2 - 20% 2 16" xfId="1797"/>
    <cellStyle name="Accent2 - 20% 2 17" xfId="1798"/>
    <cellStyle name="Accent2 - 20% 2 18" xfId="1799"/>
    <cellStyle name="Accent2 - 20% 2 19" xfId="1800"/>
    <cellStyle name="Accent2 - 20% 2 2" xfId="1801"/>
    <cellStyle name="Accent2 - 20% 2 20" xfId="1802"/>
    <cellStyle name="Accent2 - 20% 2 21" xfId="1803"/>
    <cellStyle name="Accent2 - 20% 2 22" xfId="1804"/>
    <cellStyle name="Accent2 - 20% 2 23" xfId="1805"/>
    <cellStyle name="Accent2 - 20% 2 24" xfId="1806"/>
    <cellStyle name="Accent2 - 20% 2 25" xfId="1807"/>
    <cellStyle name="Accent2 - 20% 2 26" xfId="1808"/>
    <cellStyle name="Accent2 - 20% 2 27" xfId="1809"/>
    <cellStyle name="Accent2 - 20% 2 28" xfId="1810"/>
    <cellStyle name="Accent2 - 20% 2 29" xfId="1811"/>
    <cellStyle name="Accent2 - 20% 2 3" xfId="1812"/>
    <cellStyle name="Accent2 - 20% 2 30" xfId="1813"/>
    <cellStyle name="Accent2 - 20% 2 31" xfId="1814"/>
    <cellStyle name="Accent2 - 20% 2 32" xfId="1815"/>
    <cellStyle name="Accent2 - 20% 2 33" xfId="1816"/>
    <cellStyle name="Accent2 - 20% 2 34" xfId="1817"/>
    <cellStyle name="Accent2 - 20% 2 35" xfId="1818"/>
    <cellStyle name="Accent2 - 20% 2 36" xfId="1819"/>
    <cellStyle name="Accent2 - 20% 2 37" xfId="1820"/>
    <cellStyle name="Accent2 - 20% 2 38" xfId="1821"/>
    <cellStyle name="Accent2 - 20% 2 39" xfId="1822"/>
    <cellStyle name="Accent2 - 20% 2 4" xfId="1823"/>
    <cellStyle name="Accent2 - 20% 2 40" xfId="1824"/>
    <cellStyle name="Accent2 - 20% 2 41" xfId="1825"/>
    <cellStyle name="Accent2 - 20% 2 42" xfId="1826"/>
    <cellStyle name="Accent2 - 20% 2 43" xfId="1827"/>
    <cellStyle name="Accent2 - 20% 2 44" xfId="1828"/>
    <cellStyle name="Accent2 - 20% 2 45" xfId="1829"/>
    <cellStyle name="Accent2 - 20% 2 46" xfId="1830"/>
    <cellStyle name="Accent2 - 20% 2 47" xfId="1831"/>
    <cellStyle name="Accent2 - 20% 2 48" xfId="1832"/>
    <cellStyle name="Accent2 - 20% 2 49" xfId="1833"/>
    <cellStyle name="Accent2 - 20% 2 5" xfId="1834"/>
    <cellStyle name="Accent2 - 20% 2 50" xfId="1835"/>
    <cellStyle name="Accent2 - 20% 2 51" xfId="1836"/>
    <cellStyle name="Accent2 - 20% 2 52" xfId="1837"/>
    <cellStyle name="Accent2 - 20% 2 53" xfId="1838"/>
    <cellStyle name="Accent2 - 20% 2 54" xfId="1839"/>
    <cellStyle name="Accent2 - 20% 2 55" xfId="1840"/>
    <cellStyle name="Accent2 - 20% 2 56" xfId="1841"/>
    <cellStyle name="Accent2 - 20% 2 57" xfId="1842"/>
    <cellStyle name="Accent2 - 20% 2 58" xfId="1843"/>
    <cellStyle name="Accent2 - 20% 2 59" xfId="1844"/>
    <cellStyle name="Accent2 - 20% 2 6" xfId="1845"/>
    <cellStyle name="Accent2 - 20% 2 60" xfId="1846"/>
    <cellStyle name="Accent2 - 20% 2 61" xfId="1847"/>
    <cellStyle name="Accent2 - 20% 2 62" xfId="1848"/>
    <cellStyle name="Accent2 - 20% 2 63" xfId="1849"/>
    <cellStyle name="Accent2 - 20% 2 64" xfId="1850"/>
    <cellStyle name="Accent2 - 20% 2 65" xfId="1851"/>
    <cellStyle name="Accent2 - 20% 2 66" xfId="1852"/>
    <cellStyle name="Accent2 - 20% 2 67" xfId="1853"/>
    <cellStyle name="Accent2 - 20% 2 7" xfId="1854"/>
    <cellStyle name="Accent2 - 20% 2 8" xfId="1855"/>
    <cellStyle name="Accent2 - 20% 2 9" xfId="1856"/>
    <cellStyle name="Accent2 - 20% 20" xfId="1857"/>
    <cellStyle name="Accent2 - 20% 21" xfId="1858"/>
    <cellStyle name="Accent2 - 20% 22" xfId="1859"/>
    <cellStyle name="Accent2 - 20% 23" xfId="1860"/>
    <cellStyle name="Accent2 - 20% 24" xfId="1861"/>
    <cellStyle name="Accent2 - 20% 25" xfId="1862"/>
    <cellStyle name="Accent2 - 20% 26" xfId="1863"/>
    <cellStyle name="Accent2 - 20% 27" xfId="1864"/>
    <cellStyle name="Accent2 - 20% 28" xfId="1865"/>
    <cellStyle name="Accent2 - 20% 29" xfId="1866"/>
    <cellStyle name="Accent2 - 20% 3" xfId="1867"/>
    <cellStyle name="Accent2 - 20% 30" xfId="1868"/>
    <cellStyle name="Accent2 - 20% 31" xfId="1869"/>
    <cellStyle name="Accent2 - 20% 32" xfId="1870"/>
    <cellStyle name="Accent2 - 20% 33" xfId="1871"/>
    <cellStyle name="Accent2 - 20% 34" xfId="1872"/>
    <cellStyle name="Accent2 - 20% 35" xfId="1873"/>
    <cellStyle name="Accent2 - 20% 36" xfId="1874"/>
    <cellStyle name="Accent2 - 20% 37" xfId="1875"/>
    <cellStyle name="Accent2 - 20% 38" xfId="1876"/>
    <cellStyle name="Accent2 - 20% 39" xfId="1877"/>
    <cellStyle name="Accent2 - 20% 4" xfId="1878"/>
    <cellStyle name="Accent2 - 20% 40" xfId="1879"/>
    <cellStyle name="Accent2 - 20% 41" xfId="1880"/>
    <cellStyle name="Accent2 - 20% 42" xfId="1881"/>
    <cellStyle name="Accent2 - 20% 43" xfId="1882"/>
    <cellStyle name="Accent2 - 20% 44" xfId="1883"/>
    <cellStyle name="Accent2 - 20% 45" xfId="1884"/>
    <cellStyle name="Accent2 - 20% 46" xfId="1885"/>
    <cellStyle name="Accent2 - 20% 47" xfId="1886"/>
    <cellStyle name="Accent2 - 20% 48" xfId="1887"/>
    <cellStyle name="Accent2 - 20% 49" xfId="1888"/>
    <cellStyle name="Accent2 - 20% 5" xfId="1889"/>
    <cellStyle name="Accent2 - 20% 50" xfId="1890"/>
    <cellStyle name="Accent2 - 20% 51" xfId="1891"/>
    <cellStyle name="Accent2 - 20% 52" xfId="1892"/>
    <cellStyle name="Accent2 - 20% 53" xfId="1893"/>
    <cellStyle name="Accent2 - 20% 54" xfId="1894"/>
    <cellStyle name="Accent2 - 20% 55" xfId="1895"/>
    <cellStyle name="Accent2 - 20% 56" xfId="1896"/>
    <cellStyle name="Accent2 - 20% 57" xfId="1897"/>
    <cellStyle name="Accent2 - 20% 58" xfId="1898"/>
    <cellStyle name="Accent2 - 20% 59" xfId="1899"/>
    <cellStyle name="Accent2 - 20% 6" xfId="1900"/>
    <cellStyle name="Accent2 - 20% 60" xfId="1901"/>
    <cellStyle name="Accent2 - 20% 61" xfId="1902"/>
    <cellStyle name="Accent2 - 20% 62" xfId="1903"/>
    <cellStyle name="Accent2 - 20% 63" xfId="1904"/>
    <cellStyle name="Accent2 - 20% 64" xfId="1905"/>
    <cellStyle name="Accent2 - 20% 65" xfId="1906"/>
    <cellStyle name="Accent2 - 20% 66" xfId="1907"/>
    <cellStyle name="Accent2 - 20% 67" xfId="1908"/>
    <cellStyle name="Accent2 - 20% 68" xfId="1909"/>
    <cellStyle name="Accent2 - 20% 69" xfId="1910"/>
    <cellStyle name="Accent2 - 20% 7" xfId="1911"/>
    <cellStyle name="Accent2 - 20% 70" xfId="1912"/>
    <cellStyle name="Accent2 - 20% 8" xfId="1913"/>
    <cellStyle name="Accent2 - 20% 9" xfId="1914"/>
    <cellStyle name="Accent2 - 20%_Q3 POS+SPIFF" xfId="1915"/>
    <cellStyle name="Accent2 - 40%" xfId="136"/>
    <cellStyle name="Accent2 - 40% 10" xfId="1916"/>
    <cellStyle name="Accent2 - 40% 11" xfId="1917"/>
    <cellStyle name="Accent2 - 40% 12" xfId="1918"/>
    <cellStyle name="Accent2 - 40% 13" xfId="1919"/>
    <cellStyle name="Accent2 - 40% 14" xfId="1920"/>
    <cellStyle name="Accent2 - 40% 15" xfId="1921"/>
    <cellStyle name="Accent2 - 40% 16" xfId="1922"/>
    <cellStyle name="Accent2 - 40% 17" xfId="1923"/>
    <cellStyle name="Accent2 - 40% 18" xfId="1924"/>
    <cellStyle name="Accent2 - 40% 19" xfId="1925"/>
    <cellStyle name="Accent2 - 40% 2" xfId="1926"/>
    <cellStyle name="Accent2 - 40% 2 10" xfId="1927"/>
    <cellStyle name="Accent2 - 40% 2 11" xfId="1928"/>
    <cellStyle name="Accent2 - 40% 2 12" xfId="1929"/>
    <cellStyle name="Accent2 - 40% 2 13" xfId="1930"/>
    <cellStyle name="Accent2 - 40% 2 14" xfId="1931"/>
    <cellStyle name="Accent2 - 40% 2 15" xfId="1932"/>
    <cellStyle name="Accent2 - 40% 2 16" xfId="1933"/>
    <cellStyle name="Accent2 - 40% 2 17" xfId="1934"/>
    <cellStyle name="Accent2 - 40% 2 18" xfId="1935"/>
    <cellStyle name="Accent2 - 40% 2 19" xfId="1936"/>
    <cellStyle name="Accent2 - 40% 2 2" xfId="1937"/>
    <cellStyle name="Accent2 - 40% 2 20" xfId="1938"/>
    <cellStyle name="Accent2 - 40% 2 21" xfId="1939"/>
    <cellStyle name="Accent2 - 40% 2 22" xfId="1940"/>
    <cellStyle name="Accent2 - 40% 2 23" xfId="1941"/>
    <cellStyle name="Accent2 - 40% 2 24" xfId="1942"/>
    <cellStyle name="Accent2 - 40% 2 25" xfId="1943"/>
    <cellStyle name="Accent2 - 40% 2 26" xfId="1944"/>
    <cellStyle name="Accent2 - 40% 2 27" xfId="1945"/>
    <cellStyle name="Accent2 - 40% 2 28" xfId="1946"/>
    <cellStyle name="Accent2 - 40% 2 29" xfId="1947"/>
    <cellStyle name="Accent2 - 40% 2 3" xfId="1948"/>
    <cellStyle name="Accent2 - 40% 2 30" xfId="1949"/>
    <cellStyle name="Accent2 - 40% 2 31" xfId="1950"/>
    <cellStyle name="Accent2 - 40% 2 32" xfId="1951"/>
    <cellStyle name="Accent2 - 40% 2 33" xfId="1952"/>
    <cellStyle name="Accent2 - 40% 2 34" xfId="1953"/>
    <cellStyle name="Accent2 - 40% 2 35" xfId="1954"/>
    <cellStyle name="Accent2 - 40% 2 36" xfId="1955"/>
    <cellStyle name="Accent2 - 40% 2 37" xfId="1956"/>
    <cellStyle name="Accent2 - 40% 2 38" xfId="1957"/>
    <cellStyle name="Accent2 - 40% 2 39" xfId="1958"/>
    <cellStyle name="Accent2 - 40% 2 4" xfId="1959"/>
    <cellStyle name="Accent2 - 40% 2 40" xfId="1960"/>
    <cellStyle name="Accent2 - 40% 2 41" xfId="1961"/>
    <cellStyle name="Accent2 - 40% 2 42" xfId="1962"/>
    <cellStyle name="Accent2 - 40% 2 43" xfId="1963"/>
    <cellStyle name="Accent2 - 40% 2 44" xfId="1964"/>
    <cellStyle name="Accent2 - 40% 2 45" xfId="1965"/>
    <cellStyle name="Accent2 - 40% 2 46" xfId="1966"/>
    <cellStyle name="Accent2 - 40% 2 47" xfId="1967"/>
    <cellStyle name="Accent2 - 40% 2 48" xfId="1968"/>
    <cellStyle name="Accent2 - 40% 2 49" xfId="1969"/>
    <cellStyle name="Accent2 - 40% 2 5" xfId="1970"/>
    <cellStyle name="Accent2 - 40% 2 50" xfId="1971"/>
    <cellStyle name="Accent2 - 40% 2 51" xfId="1972"/>
    <cellStyle name="Accent2 - 40% 2 52" xfId="1973"/>
    <cellStyle name="Accent2 - 40% 2 53" xfId="1974"/>
    <cellStyle name="Accent2 - 40% 2 54" xfId="1975"/>
    <cellStyle name="Accent2 - 40% 2 55" xfId="1976"/>
    <cellStyle name="Accent2 - 40% 2 56" xfId="1977"/>
    <cellStyle name="Accent2 - 40% 2 57" xfId="1978"/>
    <cellStyle name="Accent2 - 40% 2 58" xfId="1979"/>
    <cellStyle name="Accent2 - 40% 2 59" xfId="1980"/>
    <cellStyle name="Accent2 - 40% 2 6" xfId="1981"/>
    <cellStyle name="Accent2 - 40% 2 60" xfId="1982"/>
    <cellStyle name="Accent2 - 40% 2 61" xfId="1983"/>
    <cellStyle name="Accent2 - 40% 2 62" xfId="1984"/>
    <cellStyle name="Accent2 - 40% 2 63" xfId="1985"/>
    <cellStyle name="Accent2 - 40% 2 64" xfId="1986"/>
    <cellStyle name="Accent2 - 40% 2 65" xfId="1987"/>
    <cellStyle name="Accent2 - 40% 2 66" xfId="1988"/>
    <cellStyle name="Accent2 - 40% 2 67" xfId="1989"/>
    <cellStyle name="Accent2 - 40% 2 7" xfId="1990"/>
    <cellStyle name="Accent2 - 40% 2 8" xfId="1991"/>
    <cellStyle name="Accent2 - 40% 2 9" xfId="1992"/>
    <cellStyle name="Accent2 - 40% 20" xfId="1993"/>
    <cellStyle name="Accent2 - 40% 21" xfId="1994"/>
    <cellStyle name="Accent2 - 40% 22" xfId="1995"/>
    <cellStyle name="Accent2 - 40% 23" xfId="1996"/>
    <cellStyle name="Accent2 - 40% 24" xfId="1997"/>
    <cellStyle name="Accent2 - 40% 25" xfId="1998"/>
    <cellStyle name="Accent2 - 40% 26" xfId="1999"/>
    <cellStyle name="Accent2 - 40% 27" xfId="2000"/>
    <cellStyle name="Accent2 - 40% 28" xfId="2001"/>
    <cellStyle name="Accent2 - 40% 29" xfId="2002"/>
    <cellStyle name="Accent2 - 40% 3" xfId="2003"/>
    <cellStyle name="Accent2 - 40% 30" xfId="2004"/>
    <cellStyle name="Accent2 - 40% 31" xfId="2005"/>
    <cellStyle name="Accent2 - 40% 32" xfId="2006"/>
    <cellStyle name="Accent2 - 40% 33" xfId="2007"/>
    <cellStyle name="Accent2 - 40% 34" xfId="2008"/>
    <cellStyle name="Accent2 - 40% 35" xfId="2009"/>
    <cellStyle name="Accent2 - 40% 36" xfId="2010"/>
    <cellStyle name="Accent2 - 40% 37" xfId="2011"/>
    <cellStyle name="Accent2 - 40% 38" xfId="2012"/>
    <cellStyle name="Accent2 - 40% 39" xfId="2013"/>
    <cellStyle name="Accent2 - 40% 4" xfId="2014"/>
    <cellStyle name="Accent2 - 40% 40" xfId="2015"/>
    <cellStyle name="Accent2 - 40% 41" xfId="2016"/>
    <cellStyle name="Accent2 - 40% 42" xfId="2017"/>
    <cellStyle name="Accent2 - 40% 43" xfId="2018"/>
    <cellStyle name="Accent2 - 40% 44" xfId="2019"/>
    <cellStyle name="Accent2 - 40% 45" xfId="2020"/>
    <cellStyle name="Accent2 - 40% 46" xfId="2021"/>
    <cellStyle name="Accent2 - 40% 47" xfId="2022"/>
    <cellStyle name="Accent2 - 40% 48" xfId="2023"/>
    <cellStyle name="Accent2 - 40% 49" xfId="2024"/>
    <cellStyle name="Accent2 - 40% 5" xfId="2025"/>
    <cellStyle name="Accent2 - 40% 50" xfId="2026"/>
    <cellStyle name="Accent2 - 40% 51" xfId="2027"/>
    <cellStyle name="Accent2 - 40% 52" xfId="2028"/>
    <cellStyle name="Accent2 - 40% 53" xfId="2029"/>
    <cellStyle name="Accent2 - 40% 54" xfId="2030"/>
    <cellStyle name="Accent2 - 40% 55" xfId="2031"/>
    <cellStyle name="Accent2 - 40% 56" xfId="2032"/>
    <cellStyle name="Accent2 - 40% 57" xfId="2033"/>
    <cellStyle name="Accent2 - 40% 58" xfId="2034"/>
    <cellStyle name="Accent2 - 40% 59" xfId="2035"/>
    <cellStyle name="Accent2 - 40% 6" xfId="2036"/>
    <cellStyle name="Accent2 - 40% 60" xfId="2037"/>
    <cellStyle name="Accent2 - 40% 61" xfId="2038"/>
    <cellStyle name="Accent2 - 40% 62" xfId="2039"/>
    <cellStyle name="Accent2 - 40% 63" xfId="2040"/>
    <cellStyle name="Accent2 - 40% 64" xfId="2041"/>
    <cellStyle name="Accent2 - 40% 65" xfId="2042"/>
    <cellStyle name="Accent2 - 40% 66" xfId="2043"/>
    <cellStyle name="Accent2 - 40% 67" xfId="2044"/>
    <cellStyle name="Accent2 - 40% 68" xfId="2045"/>
    <cellStyle name="Accent2 - 40% 69" xfId="2046"/>
    <cellStyle name="Accent2 - 40% 7" xfId="2047"/>
    <cellStyle name="Accent2 - 40% 70" xfId="2048"/>
    <cellStyle name="Accent2 - 40% 8" xfId="2049"/>
    <cellStyle name="Accent2 - 40% 9" xfId="2050"/>
    <cellStyle name="Accent2 - 40%_Q3 POS+SPIFF" xfId="2051"/>
    <cellStyle name="Accent2 - 60%" xfId="137"/>
    <cellStyle name="Accent2 - 60% 2" xfId="2052"/>
    <cellStyle name="Accent2 - 60% 3" xfId="2053"/>
    <cellStyle name="Accent2 - 60% 4" xfId="2054"/>
    <cellStyle name="Accent2 10" xfId="2055"/>
    <cellStyle name="Accent2 11" xfId="2056"/>
    <cellStyle name="Accent2 12" xfId="2057"/>
    <cellStyle name="Accent2 13" xfId="2058"/>
    <cellStyle name="Accent2 14" xfId="2059"/>
    <cellStyle name="Accent2 15" xfId="2060"/>
    <cellStyle name="Accent2 16" xfId="2061"/>
    <cellStyle name="Accent2 17" xfId="2062"/>
    <cellStyle name="Accent2 18" xfId="2063"/>
    <cellStyle name="Accent2 19" xfId="2064"/>
    <cellStyle name="Accent2 2" xfId="402"/>
    <cellStyle name="Accent2 20" xfId="2065"/>
    <cellStyle name="Accent2 21" xfId="2066"/>
    <cellStyle name="Accent2 22" xfId="2067"/>
    <cellStyle name="Accent2 23" xfId="2068"/>
    <cellStyle name="Accent2 24" xfId="2069"/>
    <cellStyle name="Accent2 25" xfId="2070"/>
    <cellStyle name="Accent2 26" xfId="2071"/>
    <cellStyle name="Accent2 27" xfId="2072"/>
    <cellStyle name="Accent2 28" xfId="2073"/>
    <cellStyle name="Accent2 29" xfId="2074"/>
    <cellStyle name="Accent2 3" xfId="2075"/>
    <cellStyle name="Accent2 30" xfId="2076"/>
    <cellStyle name="Accent2 31" xfId="2077"/>
    <cellStyle name="Accent2 32" xfId="2078"/>
    <cellStyle name="Accent2 33" xfId="2079"/>
    <cellStyle name="Accent2 34" xfId="2080"/>
    <cellStyle name="Accent2 35" xfId="134"/>
    <cellStyle name="Accent2 36" xfId="5827"/>
    <cellStyle name="Accent2 37" xfId="5838"/>
    <cellStyle name="Accent2 4" xfId="2081"/>
    <cellStyle name="Accent2 5" xfId="2082"/>
    <cellStyle name="Accent2 6" xfId="2083"/>
    <cellStyle name="Accent2 7" xfId="2084"/>
    <cellStyle name="Accent2 8" xfId="2085"/>
    <cellStyle name="Accent2 9" xfId="2086"/>
    <cellStyle name="Accent3 - 20%" xfId="139"/>
    <cellStyle name="Accent3 - 20% 10" xfId="2087"/>
    <cellStyle name="Accent3 - 20% 11" xfId="2088"/>
    <cellStyle name="Accent3 - 20% 12" xfId="2089"/>
    <cellStyle name="Accent3 - 20% 13" xfId="2090"/>
    <cellStyle name="Accent3 - 20% 14" xfId="2091"/>
    <cellStyle name="Accent3 - 20% 15" xfId="2092"/>
    <cellStyle name="Accent3 - 20% 16" xfId="2093"/>
    <cellStyle name="Accent3 - 20% 17" xfId="2094"/>
    <cellStyle name="Accent3 - 20% 18" xfId="2095"/>
    <cellStyle name="Accent3 - 20% 19" xfId="2096"/>
    <cellStyle name="Accent3 - 20% 2" xfId="2097"/>
    <cellStyle name="Accent3 - 20% 2 10" xfId="2098"/>
    <cellStyle name="Accent3 - 20% 2 11" xfId="2099"/>
    <cellStyle name="Accent3 - 20% 2 12" xfId="2100"/>
    <cellStyle name="Accent3 - 20% 2 13" xfId="2101"/>
    <cellStyle name="Accent3 - 20% 2 14" xfId="2102"/>
    <cellStyle name="Accent3 - 20% 2 15" xfId="2103"/>
    <cellStyle name="Accent3 - 20% 2 16" xfId="2104"/>
    <cellStyle name="Accent3 - 20% 2 17" xfId="2105"/>
    <cellStyle name="Accent3 - 20% 2 18" xfId="2106"/>
    <cellStyle name="Accent3 - 20% 2 19" xfId="2107"/>
    <cellStyle name="Accent3 - 20% 2 2" xfId="2108"/>
    <cellStyle name="Accent3 - 20% 2 20" xfId="2109"/>
    <cellStyle name="Accent3 - 20% 2 21" xfId="2110"/>
    <cellStyle name="Accent3 - 20% 2 22" xfId="2111"/>
    <cellStyle name="Accent3 - 20% 2 23" xfId="2112"/>
    <cellStyle name="Accent3 - 20% 2 24" xfId="2113"/>
    <cellStyle name="Accent3 - 20% 2 25" xfId="2114"/>
    <cellStyle name="Accent3 - 20% 2 26" xfId="2115"/>
    <cellStyle name="Accent3 - 20% 2 27" xfId="2116"/>
    <cellStyle name="Accent3 - 20% 2 28" xfId="2117"/>
    <cellStyle name="Accent3 - 20% 2 29" xfId="2118"/>
    <cellStyle name="Accent3 - 20% 2 3" xfId="2119"/>
    <cellStyle name="Accent3 - 20% 2 30" xfId="2120"/>
    <cellStyle name="Accent3 - 20% 2 31" xfId="2121"/>
    <cellStyle name="Accent3 - 20% 2 32" xfId="2122"/>
    <cellStyle name="Accent3 - 20% 2 33" xfId="2123"/>
    <cellStyle name="Accent3 - 20% 2 34" xfId="2124"/>
    <cellStyle name="Accent3 - 20% 2 35" xfId="2125"/>
    <cellStyle name="Accent3 - 20% 2 36" xfId="2126"/>
    <cellStyle name="Accent3 - 20% 2 37" xfId="2127"/>
    <cellStyle name="Accent3 - 20% 2 38" xfId="2128"/>
    <cellStyle name="Accent3 - 20% 2 39" xfId="2129"/>
    <cellStyle name="Accent3 - 20% 2 4" xfId="2130"/>
    <cellStyle name="Accent3 - 20% 2 40" xfId="2131"/>
    <cellStyle name="Accent3 - 20% 2 41" xfId="2132"/>
    <cellStyle name="Accent3 - 20% 2 42" xfId="2133"/>
    <cellStyle name="Accent3 - 20% 2 43" xfId="2134"/>
    <cellStyle name="Accent3 - 20% 2 44" xfId="2135"/>
    <cellStyle name="Accent3 - 20% 2 45" xfId="2136"/>
    <cellStyle name="Accent3 - 20% 2 46" xfId="2137"/>
    <cellStyle name="Accent3 - 20% 2 47" xfId="2138"/>
    <cellStyle name="Accent3 - 20% 2 48" xfId="2139"/>
    <cellStyle name="Accent3 - 20% 2 49" xfId="2140"/>
    <cellStyle name="Accent3 - 20% 2 5" xfId="2141"/>
    <cellStyle name="Accent3 - 20% 2 50" xfId="2142"/>
    <cellStyle name="Accent3 - 20% 2 51" xfId="2143"/>
    <cellStyle name="Accent3 - 20% 2 52" xfId="2144"/>
    <cellStyle name="Accent3 - 20% 2 53" xfId="2145"/>
    <cellStyle name="Accent3 - 20% 2 54" xfId="2146"/>
    <cellStyle name="Accent3 - 20% 2 55" xfId="2147"/>
    <cellStyle name="Accent3 - 20% 2 56" xfId="2148"/>
    <cellStyle name="Accent3 - 20% 2 57" xfId="2149"/>
    <cellStyle name="Accent3 - 20% 2 58" xfId="2150"/>
    <cellStyle name="Accent3 - 20% 2 59" xfId="2151"/>
    <cellStyle name="Accent3 - 20% 2 6" xfId="2152"/>
    <cellStyle name="Accent3 - 20% 2 60" xfId="2153"/>
    <cellStyle name="Accent3 - 20% 2 61" xfId="2154"/>
    <cellStyle name="Accent3 - 20% 2 62" xfId="2155"/>
    <cellStyle name="Accent3 - 20% 2 63" xfId="2156"/>
    <cellStyle name="Accent3 - 20% 2 64" xfId="2157"/>
    <cellStyle name="Accent3 - 20% 2 65" xfId="2158"/>
    <cellStyle name="Accent3 - 20% 2 66" xfId="2159"/>
    <cellStyle name="Accent3 - 20% 2 67" xfId="2160"/>
    <cellStyle name="Accent3 - 20% 2 7" xfId="2161"/>
    <cellStyle name="Accent3 - 20% 2 8" xfId="2162"/>
    <cellStyle name="Accent3 - 20% 2 9" xfId="2163"/>
    <cellStyle name="Accent3 - 20% 20" xfId="2164"/>
    <cellStyle name="Accent3 - 20% 21" xfId="2165"/>
    <cellStyle name="Accent3 - 20% 22" xfId="2166"/>
    <cellStyle name="Accent3 - 20% 23" xfId="2167"/>
    <cellStyle name="Accent3 - 20% 24" xfId="2168"/>
    <cellStyle name="Accent3 - 20% 25" xfId="2169"/>
    <cellStyle name="Accent3 - 20% 26" xfId="2170"/>
    <cellStyle name="Accent3 - 20% 27" xfId="2171"/>
    <cellStyle name="Accent3 - 20% 28" xfId="2172"/>
    <cellStyle name="Accent3 - 20% 29" xfId="2173"/>
    <cellStyle name="Accent3 - 20% 3" xfId="2174"/>
    <cellStyle name="Accent3 - 20% 30" xfId="2175"/>
    <cellStyle name="Accent3 - 20% 31" xfId="2176"/>
    <cellStyle name="Accent3 - 20% 32" xfId="2177"/>
    <cellStyle name="Accent3 - 20% 33" xfId="2178"/>
    <cellStyle name="Accent3 - 20% 34" xfId="2179"/>
    <cellStyle name="Accent3 - 20% 35" xfId="2180"/>
    <cellStyle name="Accent3 - 20% 36" xfId="2181"/>
    <cellStyle name="Accent3 - 20% 37" xfId="2182"/>
    <cellStyle name="Accent3 - 20% 38" xfId="2183"/>
    <cellStyle name="Accent3 - 20% 39" xfId="2184"/>
    <cellStyle name="Accent3 - 20% 4" xfId="2185"/>
    <cellStyle name="Accent3 - 20% 40" xfId="2186"/>
    <cellStyle name="Accent3 - 20% 41" xfId="2187"/>
    <cellStyle name="Accent3 - 20% 42" xfId="2188"/>
    <cellStyle name="Accent3 - 20% 43" xfId="2189"/>
    <cellStyle name="Accent3 - 20% 44" xfId="2190"/>
    <cellStyle name="Accent3 - 20% 45" xfId="2191"/>
    <cellStyle name="Accent3 - 20% 46" xfId="2192"/>
    <cellStyle name="Accent3 - 20% 47" xfId="2193"/>
    <cellStyle name="Accent3 - 20% 48" xfId="2194"/>
    <cellStyle name="Accent3 - 20% 49" xfId="2195"/>
    <cellStyle name="Accent3 - 20% 5" xfId="2196"/>
    <cellStyle name="Accent3 - 20% 50" xfId="2197"/>
    <cellStyle name="Accent3 - 20% 51" xfId="2198"/>
    <cellStyle name="Accent3 - 20% 52" xfId="2199"/>
    <cellStyle name="Accent3 - 20% 53" xfId="2200"/>
    <cellStyle name="Accent3 - 20% 54" xfId="2201"/>
    <cellStyle name="Accent3 - 20% 55" xfId="2202"/>
    <cellStyle name="Accent3 - 20% 56" xfId="2203"/>
    <cellStyle name="Accent3 - 20% 57" xfId="2204"/>
    <cellStyle name="Accent3 - 20% 58" xfId="2205"/>
    <cellStyle name="Accent3 - 20% 59" xfId="2206"/>
    <cellStyle name="Accent3 - 20% 6" xfId="2207"/>
    <cellStyle name="Accent3 - 20% 60" xfId="2208"/>
    <cellStyle name="Accent3 - 20% 61" xfId="2209"/>
    <cellStyle name="Accent3 - 20% 62" xfId="2210"/>
    <cellStyle name="Accent3 - 20% 63" xfId="2211"/>
    <cellStyle name="Accent3 - 20% 64" xfId="2212"/>
    <cellStyle name="Accent3 - 20% 65" xfId="2213"/>
    <cellStyle name="Accent3 - 20% 66" xfId="2214"/>
    <cellStyle name="Accent3 - 20% 67" xfId="2215"/>
    <cellStyle name="Accent3 - 20% 68" xfId="2216"/>
    <cellStyle name="Accent3 - 20% 69" xfId="2217"/>
    <cellStyle name="Accent3 - 20% 7" xfId="2218"/>
    <cellStyle name="Accent3 - 20% 70" xfId="2219"/>
    <cellStyle name="Accent3 - 20% 8" xfId="2220"/>
    <cellStyle name="Accent3 - 20% 9" xfId="2221"/>
    <cellStyle name="Accent3 - 20%_Q3 POS+SPIFF" xfId="2222"/>
    <cellStyle name="Accent3 - 40%" xfId="140"/>
    <cellStyle name="Accent3 - 40% 10" xfId="2223"/>
    <cellStyle name="Accent3 - 40% 11" xfId="2224"/>
    <cellStyle name="Accent3 - 40% 12" xfId="2225"/>
    <cellStyle name="Accent3 - 40% 13" xfId="2226"/>
    <cellStyle name="Accent3 - 40% 14" xfId="2227"/>
    <cellStyle name="Accent3 - 40% 15" xfId="2228"/>
    <cellStyle name="Accent3 - 40% 16" xfId="2229"/>
    <cellStyle name="Accent3 - 40% 17" xfId="2230"/>
    <cellStyle name="Accent3 - 40% 18" xfId="2231"/>
    <cellStyle name="Accent3 - 40% 19" xfId="2232"/>
    <cellStyle name="Accent3 - 40% 2" xfId="2233"/>
    <cellStyle name="Accent3 - 40% 2 10" xfId="2234"/>
    <cellStyle name="Accent3 - 40% 2 11" xfId="2235"/>
    <cellStyle name="Accent3 - 40% 2 12" xfId="2236"/>
    <cellStyle name="Accent3 - 40% 2 13" xfId="2237"/>
    <cellStyle name="Accent3 - 40% 2 14" xfId="2238"/>
    <cellStyle name="Accent3 - 40% 2 15" xfId="2239"/>
    <cellStyle name="Accent3 - 40% 2 16" xfId="2240"/>
    <cellStyle name="Accent3 - 40% 2 17" xfId="2241"/>
    <cellStyle name="Accent3 - 40% 2 18" xfId="2242"/>
    <cellStyle name="Accent3 - 40% 2 19" xfId="2243"/>
    <cellStyle name="Accent3 - 40% 2 2" xfId="2244"/>
    <cellStyle name="Accent3 - 40% 2 20" xfId="2245"/>
    <cellStyle name="Accent3 - 40% 2 21" xfId="2246"/>
    <cellStyle name="Accent3 - 40% 2 22" xfId="2247"/>
    <cellStyle name="Accent3 - 40% 2 23" xfId="2248"/>
    <cellStyle name="Accent3 - 40% 2 24" xfId="2249"/>
    <cellStyle name="Accent3 - 40% 2 25" xfId="2250"/>
    <cellStyle name="Accent3 - 40% 2 26" xfId="2251"/>
    <cellStyle name="Accent3 - 40% 2 27" xfId="2252"/>
    <cellStyle name="Accent3 - 40% 2 28" xfId="2253"/>
    <cellStyle name="Accent3 - 40% 2 29" xfId="2254"/>
    <cellStyle name="Accent3 - 40% 2 3" xfId="2255"/>
    <cellStyle name="Accent3 - 40% 2 30" xfId="2256"/>
    <cellStyle name="Accent3 - 40% 2 31" xfId="2257"/>
    <cellStyle name="Accent3 - 40% 2 32" xfId="2258"/>
    <cellStyle name="Accent3 - 40% 2 33" xfId="2259"/>
    <cellStyle name="Accent3 - 40% 2 34" xfId="2260"/>
    <cellStyle name="Accent3 - 40% 2 35" xfId="2261"/>
    <cellStyle name="Accent3 - 40% 2 36" xfId="2262"/>
    <cellStyle name="Accent3 - 40% 2 37" xfId="2263"/>
    <cellStyle name="Accent3 - 40% 2 38" xfId="2264"/>
    <cellStyle name="Accent3 - 40% 2 39" xfId="2265"/>
    <cellStyle name="Accent3 - 40% 2 4" xfId="2266"/>
    <cellStyle name="Accent3 - 40% 2 40" xfId="2267"/>
    <cellStyle name="Accent3 - 40% 2 41" xfId="2268"/>
    <cellStyle name="Accent3 - 40% 2 42" xfId="2269"/>
    <cellStyle name="Accent3 - 40% 2 43" xfId="2270"/>
    <cellStyle name="Accent3 - 40% 2 44" xfId="2271"/>
    <cellStyle name="Accent3 - 40% 2 45" xfId="2272"/>
    <cellStyle name="Accent3 - 40% 2 46" xfId="2273"/>
    <cellStyle name="Accent3 - 40% 2 47" xfId="2274"/>
    <cellStyle name="Accent3 - 40% 2 48" xfId="2275"/>
    <cellStyle name="Accent3 - 40% 2 49" xfId="2276"/>
    <cellStyle name="Accent3 - 40% 2 5" xfId="2277"/>
    <cellStyle name="Accent3 - 40% 2 50" xfId="2278"/>
    <cellStyle name="Accent3 - 40% 2 51" xfId="2279"/>
    <cellStyle name="Accent3 - 40% 2 52" xfId="2280"/>
    <cellStyle name="Accent3 - 40% 2 53" xfId="2281"/>
    <cellStyle name="Accent3 - 40% 2 54" xfId="2282"/>
    <cellStyle name="Accent3 - 40% 2 55" xfId="2283"/>
    <cellStyle name="Accent3 - 40% 2 56" xfId="2284"/>
    <cellStyle name="Accent3 - 40% 2 57" xfId="2285"/>
    <cellStyle name="Accent3 - 40% 2 58" xfId="2286"/>
    <cellStyle name="Accent3 - 40% 2 59" xfId="2287"/>
    <cellStyle name="Accent3 - 40% 2 6" xfId="2288"/>
    <cellStyle name="Accent3 - 40% 2 60" xfId="2289"/>
    <cellStyle name="Accent3 - 40% 2 61" xfId="2290"/>
    <cellStyle name="Accent3 - 40% 2 62" xfId="2291"/>
    <cellStyle name="Accent3 - 40% 2 63" xfId="2292"/>
    <cellStyle name="Accent3 - 40% 2 64" xfId="2293"/>
    <cellStyle name="Accent3 - 40% 2 65" xfId="2294"/>
    <cellStyle name="Accent3 - 40% 2 66" xfId="2295"/>
    <cellStyle name="Accent3 - 40% 2 67" xfId="2296"/>
    <cellStyle name="Accent3 - 40% 2 7" xfId="2297"/>
    <cellStyle name="Accent3 - 40% 2 8" xfId="2298"/>
    <cellStyle name="Accent3 - 40% 2 9" xfId="2299"/>
    <cellStyle name="Accent3 - 40% 20" xfId="2300"/>
    <cellStyle name="Accent3 - 40% 21" xfId="2301"/>
    <cellStyle name="Accent3 - 40% 22" xfId="2302"/>
    <cellStyle name="Accent3 - 40% 23" xfId="2303"/>
    <cellStyle name="Accent3 - 40% 24" xfId="2304"/>
    <cellStyle name="Accent3 - 40% 25" xfId="2305"/>
    <cellStyle name="Accent3 - 40% 26" xfId="2306"/>
    <cellStyle name="Accent3 - 40% 27" xfId="2307"/>
    <cellStyle name="Accent3 - 40% 28" xfId="2308"/>
    <cellStyle name="Accent3 - 40% 29" xfId="2309"/>
    <cellStyle name="Accent3 - 40% 3" xfId="2310"/>
    <cellStyle name="Accent3 - 40% 30" xfId="2311"/>
    <cellStyle name="Accent3 - 40% 31" xfId="2312"/>
    <cellStyle name="Accent3 - 40% 32" xfId="2313"/>
    <cellStyle name="Accent3 - 40% 33" xfId="2314"/>
    <cellStyle name="Accent3 - 40% 34" xfId="2315"/>
    <cellStyle name="Accent3 - 40% 35" xfId="2316"/>
    <cellStyle name="Accent3 - 40% 36" xfId="2317"/>
    <cellStyle name="Accent3 - 40% 37" xfId="2318"/>
    <cellStyle name="Accent3 - 40% 38" xfId="2319"/>
    <cellStyle name="Accent3 - 40% 39" xfId="2320"/>
    <cellStyle name="Accent3 - 40% 4" xfId="2321"/>
    <cellStyle name="Accent3 - 40% 40" xfId="2322"/>
    <cellStyle name="Accent3 - 40% 41" xfId="2323"/>
    <cellStyle name="Accent3 - 40% 42" xfId="2324"/>
    <cellStyle name="Accent3 - 40% 43" xfId="2325"/>
    <cellStyle name="Accent3 - 40% 44" xfId="2326"/>
    <cellStyle name="Accent3 - 40% 45" xfId="2327"/>
    <cellStyle name="Accent3 - 40% 46" xfId="2328"/>
    <cellStyle name="Accent3 - 40% 47" xfId="2329"/>
    <cellStyle name="Accent3 - 40% 48" xfId="2330"/>
    <cellStyle name="Accent3 - 40% 49" xfId="2331"/>
    <cellStyle name="Accent3 - 40% 5" xfId="2332"/>
    <cellStyle name="Accent3 - 40% 50" xfId="2333"/>
    <cellStyle name="Accent3 - 40% 51" xfId="2334"/>
    <cellStyle name="Accent3 - 40% 52" xfId="2335"/>
    <cellStyle name="Accent3 - 40% 53" xfId="2336"/>
    <cellStyle name="Accent3 - 40% 54" xfId="2337"/>
    <cellStyle name="Accent3 - 40% 55" xfId="2338"/>
    <cellStyle name="Accent3 - 40% 56" xfId="2339"/>
    <cellStyle name="Accent3 - 40% 57" xfId="2340"/>
    <cellStyle name="Accent3 - 40% 58" xfId="2341"/>
    <cellStyle name="Accent3 - 40% 59" xfId="2342"/>
    <cellStyle name="Accent3 - 40% 6" xfId="2343"/>
    <cellStyle name="Accent3 - 40% 60" xfId="2344"/>
    <cellStyle name="Accent3 - 40% 61" xfId="2345"/>
    <cellStyle name="Accent3 - 40% 62" xfId="2346"/>
    <cellStyle name="Accent3 - 40% 63" xfId="2347"/>
    <cellStyle name="Accent3 - 40% 64" xfId="2348"/>
    <cellStyle name="Accent3 - 40% 65" xfId="2349"/>
    <cellStyle name="Accent3 - 40% 66" xfId="2350"/>
    <cellStyle name="Accent3 - 40% 67" xfId="2351"/>
    <cellStyle name="Accent3 - 40% 68" xfId="2352"/>
    <cellStyle name="Accent3 - 40% 69" xfId="2353"/>
    <cellStyle name="Accent3 - 40% 7" xfId="2354"/>
    <cellStyle name="Accent3 - 40% 70" xfId="2355"/>
    <cellStyle name="Accent3 - 40% 8" xfId="2356"/>
    <cellStyle name="Accent3 - 40% 9" xfId="2357"/>
    <cellStyle name="Accent3 - 40%_Q3 POS+SPIFF" xfId="2358"/>
    <cellStyle name="Accent3 - 60%" xfId="141"/>
    <cellStyle name="Accent3 - 60% 2" xfId="2359"/>
    <cellStyle name="Accent3 - 60% 3" xfId="2360"/>
    <cellStyle name="Accent3 - 60% 4" xfId="2361"/>
    <cellStyle name="Accent3 10" xfId="2362"/>
    <cellStyle name="Accent3 11" xfId="2363"/>
    <cellStyle name="Accent3 12" xfId="2364"/>
    <cellStyle name="Accent3 13" xfId="2365"/>
    <cellStyle name="Accent3 14" xfId="2366"/>
    <cellStyle name="Accent3 15" xfId="2367"/>
    <cellStyle name="Accent3 16" xfId="2368"/>
    <cellStyle name="Accent3 17" xfId="2369"/>
    <cellStyle name="Accent3 18" xfId="2370"/>
    <cellStyle name="Accent3 19" xfId="2371"/>
    <cellStyle name="Accent3 2" xfId="406"/>
    <cellStyle name="Accent3 20" xfId="2372"/>
    <cellStyle name="Accent3 21" xfId="2373"/>
    <cellStyle name="Accent3 22" xfId="2374"/>
    <cellStyle name="Accent3 23" xfId="2375"/>
    <cellStyle name="Accent3 24" xfId="2376"/>
    <cellStyle name="Accent3 25" xfId="2377"/>
    <cellStyle name="Accent3 26" xfId="2378"/>
    <cellStyle name="Accent3 27" xfId="2379"/>
    <cellStyle name="Accent3 28" xfId="2380"/>
    <cellStyle name="Accent3 29" xfId="2381"/>
    <cellStyle name="Accent3 3" xfId="2382"/>
    <cellStyle name="Accent3 30" xfId="2383"/>
    <cellStyle name="Accent3 31" xfId="2384"/>
    <cellStyle name="Accent3 32" xfId="2385"/>
    <cellStyle name="Accent3 33" xfId="2386"/>
    <cellStyle name="Accent3 34" xfId="2387"/>
    <cellStyle name="Accent3 35" xfId="138"/>
    <cellStyle name="Accent3 36" xfId="5828"/>
    <cellStyle name="Accent3 37" xfId="5837"/>
    <cellStyle name="Accent3 4" xfId="2388"/>
    <cellStyle name="Accent3 5" xfId="2389"/>
    <cellStyle name="Accent3 6" xfId="2390"/>
    <cellStyle name="Accent3 7" xfId="2391"/>
    <cellStyle name="Accent3 8" xfId="2392"/>
    <cellStyle name="Accent3 9" xfId="2393"/>
    <cellStyle name="Accent4 - 20%" xfId="143"/>
    <cellStyle name="Accent4 - 20% 10" xfId="2394"/>
    <cellStyle name="Accent4 - 20% 11" xfId="2395"/>
    <cellStyle name="Accent4 - 20% 12" xfId="2396"/>
    <cellStyle name="Accent4 - 20% 13" xfId="2397"/>
    <cellStyle name="Accent4 - 20% 14" xfId="2398"/>
    <cellStyle name="Accent4 - 20% 15" xfId="2399"/>
    <cellStyle name="Accent4 - 20% 16" xfId="2400"/>
    <cellStyle name="Accent4 - 20% 17" xfId="2401"/>
    <cellStyle name="Accent4 - 20% 18" xfId="2402"/>
    <cellStyle name="Accent4 - 20% 19" xfId="2403"/>
    <cellStyle name="Accent4 - 20% 2" xfId="2404"/>
    <cellStyle name="Accent4 - 20% 2 10" xfId="2405"/>
    <cellStyle name="Accent4 - 20% 2 11" xfId="2406"/>
    <cellStyle name="Accent4 - 20% 2 12" xfId="2407"/>
    <cellStyle name="Accent4 - 20% 2 13" xfId="2408"/>
    <cellStyle name="Accent4 - 20% 2 14" xfId="2409"/>
    <cellStyle name="Accent4 - 20% 2 15" xfId="2410"/>
    <cellStyle name="Accent4 - 20% 2 16" xfId="2411"/>
    <cellStyle name="Accent4 - 20% 2 17" xfId="2412"/>
    <cellStyle name="Accent4 - 20% 2 18" xfId="2413"/>
    <cellStyle name="Accent4 - 20% 2 19" xfId="2414"/>
    <cellStyle name="Accent4 - 20% 2 2" xfId="2415"/>
    <cellStyle name="Accent4 - 20% 2 20" xfId="2416"/>
    <cellStyle name="Accent4 - 20% 2 21" xfId="2417"/>
    <cellStyle name="Accent4 - 20% 2 22" xfId="2418"/>
    <cellStyle name="Accent4 - 20% 2 23" xfId="2419"/>
    <cellStyle name="Accent4 - 20% 2 24" xfId="2420"/>
    <cellStyle name="Accent4 - 20% 2 25" xfId="2421"/>
    <cellStyle name="Accent4 - 20% 2 26" xfId="2422"/>
    <cellStyle name="Accent4 - 20% 2 27" xfId="2423"/>
    <cellStyle name="Accent4 - 20% 2 28" xfId="2424"/>
    <cellStyle name="Accent4 - 20% 2 29" xfId="2425"/>
    <cellStyle name="Accent4 - 20% 2 3" xfId="2426"/>
    <cellStyle name="Accent4 - 20% 2 30" xfId="2427"/>
    <cellStyle name="Accent4 - 20% 2 31" xfId="2428"/>
    <cellStyle name="Accent4 - 20% 2 32" xfId="2429"/>
    <cellStyle name="Accent4 - 20% 2 33" xfId="2430"/>
    <cellStyle name="Accent4 - 20% 2 34" xfId="2431"/>
    <cellStyle name="Accent4 - 20% 2 35" xfId="2432"/>
    <cellStyle name="Accent4 - 20% 2 36" xfId="2433"/>
    <cellStyle name="Accent4 - 20% 2 37" xfId="2434"/>
    <cellStyle name="Accent4 - 20% 2 38" xfId="2435"/>
    <cellStyle name="Accent4 - 20% 2 39" xfId="2436"/>
    <cellStyle name="Accent4 - 20% 2 4" xfId="2437"/>
    <cellStyle name="Accent4 - 20% 2 40" xfId="2438"/>
    <cellStyle name="Accent4 - 20% 2 41" xfId="2439"/>
    <cellStyle name="Accent4 - 20% 2 42" xfId="2440"/>
    <cellStyle name="Accent4 - 20% 2 43" xfId="2441"/>
    <cellStyle name="Accent4 - 20% 2 44" xfId="2442"/>
    <cellStyle name="Accent4 - 20% 2 45" xfId="2443"/>
    <cellStyle name="Accent4 - 20% 2 46" xfId="2444"/>
    <cellStyle name="Accent4 - 20% 2 47" xfId="2445"/>
    <cellStyle name="Accent4 - 20% 2 48" xfId="2446"/>
    <cellStyle name="Accent4 - 20% 2 49" xfId="2447"/>
    <cellStyle name="Accent4 - 20% 2 5" xfId="2448"/>
    <cellStyle name="Accent4 - 20% 2 50" xfId="2449"/>
    <cellStyle name="Accent4 - 20% 2 51" xfId="2450"/>
    <cellStyle name="Accent4 - 20% 2 52" xfId="2451"/>
    <cellStyle name="Accent4 - 20% 2 53" xfId="2452"/>
    <cellStyle name="Accent4 - 20% 2 54" xfId="2453"/>
    <cellStyle name="Accent4 - 20% 2 55" xfId="2454"/>
    <cellStyle name="Accent4 - 20% 2 56" xfId="2455"/>
    <cellStyle name="Accent4 - 20% 2 57" xfId="2456"/>
    <cellStyle name="Accent4 - 20% 2 58" xfId="2457"/>
    <cellStyle name="Accent4 - 20% 2 59" xfId="2458"/>
    <cellStyle name="Accent4 - 20% 2 6" xfId="2459"/>
    <cellStyle name="Accent4 - 20% 2 60" xfId="2460"/>
    <cellStyle name="Accent4 - 20% 2 61" xfId="2461"/>
    <cellStyle name="Accent4 - 20% 2 62" xfId="2462"/>
    <cellStyle name="Accent4 - 20% 2 63" xfId="2463"/>
    <cellStyle name="Accent4 - 20% 2 64" xfId="2464"/>
    <cellStyle name="Accent4 - 20% 2 65" xfId="2465"/>
    <cellStyle name="Accent4 - 20% 2 66" xfId="2466"/>
    <cellStyle name="Accent4 - 20% 2 67" xfId="2467"/>
    <cellStyle name="Accent4 - 20% 2 7" xfId="2468"/>
    <cellStyle name="Accent4 - 20% 2 8" xfId="2469"/>
    <cellStyle name="Accent4 - 20% 2 9" xfId="2470"/>
    <cellStyle name="Accent4 - 20% 20" xfId="2471"/>
    <cellStyle name="Accent4 - 20% 21" xfId="2472"/>
    <cellStyle name="Accent4 - 20% 22" xfId="2473"/>
    <cellStyle name="Accent4 - 20% 23" xfId="2474"/>
    <cellStyle name="Accent4 - 20% 24" xfId="2475"/>
    <cellStyle name="Accent4 - 20% 25" xfId="2476"/>
    <cellStyle name="Accent4 - 20% 26" xfId="2477"/>
    <cellStyle name="Accent4 - 20% 27" xfId="2478"/>
    <cellStyle name="Accent4 - 20% 28" xfId="2479"/>
    <cellStyle name="Accent4 - 20% 29" xfId="2480"/>
    <cellStyle name="Accent4 - 20% 3" xfId="2481"/>
    <cellStyle name="Accent4 - 20% 30" xfId="2482"/>
    <cellStyle name="Accent4 - 20% 31" xfId="2483"/>
    <cellStyle name="Accent4 - 20% 32" xfId="2484"/>
    <cellStyle name="Accent4 - 20% 33" xfId="2485"/>
    <cellStyle name="Accent4 - 20% 34" xfId="2486"/>
    <cellStyle name="Accent4 - 20% 35" xfId="2487"/>
    <cellStyle name="Accent4 - 20% 36" xfId="2488"/>
    <cellStyle name="Accent4 - 20% 37" xfId="2489"/>
    <cellStyle name="Accent4 - 20% 38" xfId="2490"/>
    <cellStyle name="Accent4 - 20% 39" xfId="2491"/>
    <cellStyle name="Accent4 - 20% 4" xfId="2492"/>
    <cellStyle name="Accent4 - 20% 40" xfId="2493"/>
    <cellStyle name="Accent4 - 20% 41" xfId="2494"/>
    <cellStyle name="Accent4 - 20% 42" xfId="2495"/>
    <cellStyle name="Accent4 - 20% 43" xfId="2496"/>
    <cellStyle name="Accent4 - 20% 44" xfId="2497"/>
    <cellStyle name="Accent4 - 20% 45" xfId="2498"/>
    <cellStyle name="Accent4 - 20% 46" xfId="2499"/>
    <cellStyle name="Accent4 - 20% 47" xfId="2500"/>
    <cellStyle name="Accent4 - 20% 48" xfId="2501"/>
    <cellStyle name="Accent4 - 20% 49" xfId="2502"/>
    <cellStyle name="Accent4 - 20% 5" xfId="2503"/>
    <cellStyle name="Accent4 - 20% 50" xfId="2504"/>
    <cellStyle name="Accent4 - 20% 51" xfId="2505"/>
    <cellStyle name="Accent4 - 20% 52" xfId="2506"/>
    <cellStyle name="Accent4 - 20% 53" xfId="2507"/>
    <cellStyle name="Accent4 - 20% 54" xfId="2508"/>
    <cellStyle name="Accent4 - 20% 55" xfId="2509"/>
    <cellStyle name="Accent4 - 20% 56" xfId="2510"/>
    <cellStyle name="Accent4 - 20% 57" xfId="2511"/>
    <cellStyle name="Accent4 - 20% 58" xfId="2512"/>
    <cellStyle name="Accent4 - 20% 59" xfId="2513"/>
    <cellStyle name="Accent4 - 20% 6" xfId="2514"/>
    <cellStyle name="Accent4 - 20% 60" xfId="2515"/>
    <cellStyle name="Accent4 - 20% 61" xfId="2516"/>
    <cellStyle name="Accent4 - 20% 62" xfId="2517"/>
    <cellStyle name="Accent4 - 20% 63" xfId="2518"/>
    <cellStyle name="Accent4 - 20% 64" xfId="2519"/>
    <cellStyle name="Accent4 - 20% 65" xfId="2520"/>
    <cellStyle name="Accent4 - 20% 66" xfId="2521"/>
    <cellStyle name="Accent4 - 20% 67" xfId="2522"/>
    <cellStyle name="Accent4 - 20% 68" xfId="2523"/>
    <cellStyle name="Accent4 - 20% 69" xfId="2524"/>
    <cellStyle name="Accent4 - 20% 7" xfId="2525"/>
    <cellStyle name="Accent4 - 20% 70" xfId="2526"/>
    <cellStyle name="Accent4 - 20% 8" xfId="2527"/>
    <cellStyle name="Accent4 - 20% 9" xfId="2528"/>
    <cellStyle name="Accent4 - 20%_Q3 POS+SPIFF" xfId="2529"/>
    <cellStyle name="Accent4 - 40%" xfId="144"/>
    <cellStyle name="Accent4 - 40% 10" xfId="2530"/>
    <cellStyle name="Accent4 - 40% 11" xfId="2531"/>
    <cellStyle name="Accent4 - 40% 12" xfId="2532"/>
    <cellStyle name="Accent4 - 40% 13" xfId="2533"/>
    <cellStyle name="Accent4 - 40% 14" xfId="2534"/>
    <cellStyle name="Accent4 - 40% 15" xfId="2535"/>
    <cellStyle name="Accent4 - 40% 16" xfId="2536"/>
    <cellStyle name="Accent4 - 40% 17" xfId="2537"/>
    <cellStyle name="Accent4 - 40% 18" xfId="2538"/>
    <cellStyle name="Accent4 - 40% 19" xfId="2539"/>
    <cellStyle name="Accent4 - 40% 2" xfId="2540"/>
    <cellStyle name="Accent4 - 40% 2 10" xfId="2541"/>
    <cellStyle name="Accent4 - 40% 2 11" xfId="2542"/>
    <cellStyle name="Accent4 - 40% 2 12" xfId="2543"/>
    <cellStyle name="Accent4 - 40% 2 13" xfId="2544"/>
    <cellStyle name="Accent4 - 40% 2 14" xfId="2545"/>
    <cellStyle name="Accent4 - 40% 2 15" xfId="2546"/>
    <cellStyle name="Accent4 - 40% 2 16" xfId="2547"/>
    <cellStyle name="Accent4 - 40% 2 17" xfId="2548"/>
    <cellStyle name="Accent4 - 40% 2 18" xfId="2549"/>
    <cellStyle name="Accent4 - 40% 2 19" xfId="2550"/>
    <cellStyle name="Accent4 - 40% 2 2" xfId="2551"/>
    <cellStyle name="Accent4 - 40% 2 20" xfId="2552"/>
    <cellStyle name="Accent4 - 40% 2 21" xfId="2553"/>
    <cellStyle name="Accent4 - 40% 2 22" xfId="2554"/>
    <cellStyle name="Accent4 - 40% 2 23" xfId="2555"/>
    <cellStyle name="Accent4 - 40% 2 24" xfId="2556"/>
    <cellStyle name="Accent4 - 40% 2 25" xfId="2557"/>
    <cellStyle name="Accent4 - 40% 2 26" xfId="2558"/>
    <cellStyle name="Accent4 - 40% 2 27" xfId="2559"/>
    <cellStyle name="Accent4 - 40% 2 28" xfId="2560"/>
    <cellStyle name="Accent4 - 40% 2 29" xfId="2561"/>
    <cellStyle name="Accent4 - 40% 2 3" xfId="2562"/>
    <cellStyle name="Accent4 - 40% 2 30" xfId="2563"/>
    <cellStyle name="Accent4 - 40% 2 31" xfId="2564"/>
    <cellStyle name="Accent4 - 40% 2 32" xfId="2565"/>
    <cellStyle name="Accent4 - 40% 2 33" xfId="2566"/>
    <cellStyle name="Accent4 - 40% 2 34" xfId="2567"/>
    <cellStyle name="Accent4 - 40% 2 35" xfId="2568"/>
    <cellStyle name="Accent4 - 40% 2 36" xfId="2569"/>
    <cellStyle name="Accent4 - 40% 2 37" xfId="2570"/>
    <cellStyle name="Accent4 - 40% 2 38" xfId="2571"/>
    <cellStyle name="Accent4 - 40% 2 39" xfId="2572"/>
    <cellStyle name="Accent4 - 40% 2 4" xfId="2573"/>
    <cellStyle name="Accent4 - 40% 2 40" xfId="2574"/>
    <cellStyle name="Accent4 - 40% 2 41" xfId="2575"/>
    <cellStyle name="Accent4 - 40% 2 42" xfId="2576"/>
    <cellStyle name="Accent4 - 40% 2 43" xfId="2577"/>
    <cellStyle name="Accent4 - 40% 2 44" xfId="2578"/>
    <cellStyle name="Accent4 - 40% 2 45" xfId="2579"/>
    <cellStyle name="Accent4 - 40% 2 46" xfId="2580"/>
    <cellStyle name="Accent4 - 40% 2 47" xfId="2581"/>
    <cellStyle name="Accent4 - 40% 2 48" xfId="2582"/>
    <cellStyle name="Accent4 - 40% 2 49" xfId="2583"/>
    <cellStyle name="Accent4 - 40% 2 5" xfId="2584"/>
    <cellStyle name="Accent4 - 40% 2 50" xfId="2585"/>
    <cellStyle name="Accent4 - 40% 2 51" xfId="2586"/>
    <cellStyle name="Accent4 - 40% 2 52" xfId="2587"/>
    <cellStyle name="Accent4 - 40% 2 53" xfId="2588"/>
    <cellStyle name="Accent4 - 40% 2 54" xfId="2589"/>
    <cellStyle name="Accent4 - 40% 2 55" xfId="2590"/>
    <cellStyle name="Accent4 - 40% 2 56" xfId="2591"/>
    <cellStyle name="Accent4 - 40% 2 57" xfId="2592"/>
    <cellStyle name="Accent4 - 40% 2 58" xfId="2593"/>
    <cellStyle name="Accent4 - 40% 2 59" xfId="2594"/>
    <cellStyle name="Accent4 - 40% 2 6" xfId="2595"/>
    <cellStyle name="Accent4 - 40% 2 60" xfId="2596"/>
    <cellStyle name="Accent4 - 40% 2 61" xfId="2597"/>
    <cellStyle name="Accent4 - 40% 2 62" xfId="2598"/>
    <cellStyle name="Accent4 - 40% 2 63" xfId="2599"/>
    <cellStyle name="Accent4 - 40% 2 64" xfId="2600"/>
    <cellStyle name="Accent4 - 40% 2 65" xfId="2601"/>
    <cellStyle name="Accent4 - 40% 2 66" xfId="2602"/>
    <cellStyle name="Accent4 - 40% 2 67" xfId="2603"/>
    <cellStyle name="Accent4 - 40% 2 7" xfId="2604"/>
    <cellStyle name="Accent4 - 40% 2 8" xfId="2605"/>
    <cellStyle name="Accent4 - 40% 2 9" xfId="2606"/>
    <cellStyle name="Accent4 - 40% 20" xfId="2607"/>
    <cellStyle name="Accent4 - 40% 21" xfId="2608"/>
    <cellStyle name="Accent4 - 40% 22" xfId="2609"/>
    <cellStyle name="Accent4 - 40% 23" xfId="2610"/>
    <cellStyle name="Accent4 - 40% 24" xfId="2611"/>
    <cellStyle name="Accent4 - 40% 25" xfId="2612"/>
    <cellStyle name="Accent4 - 40% 26" xfId="2613"/>
    <cellStyle name="Accent4 - 40% 27" xfId="2614"/>
    <cellStyle name="Accent4 - 40% 28" xfId="2615"/>
    <cellStyle name="Accent4 - 40% 29" xfId="2616"/>
    <cellStyle name="Accent4 - 40% 3" xfId="2617"/>
    <cellStyle name="Accent4 - 40% 30" xfId="2618"/>
    <cellStyle name="Accent4 - 40% 31" xfId="2619"/>
    <cellStyle name="Accent4 - 40% 32" xfId="2620"/>
    <cellStyle name="Accent4 - 40% 33" xfId="2621"/>
    <cellStyle name="Accent4 - 40% 34" xfId="2622"/>
    <cellStyle name="Accent4 - 40% 35" xfId="2623"/>
    <cellStyle name="Accent4 - 40% 36" xfId="2624"/>
    <cellStyle name="Accent4 - 40% 37" xfId="2625"/>
    <cellStyle name="Accent4 - 40% 38" xfId="2626"/>
    <cellStyle name="Accent4 - 40% 39" xfId="2627"/>
    <cellStyle name="Accent4 - 40% 4" xfId="2628"/>
    <cellStyle name="Accent4 - 40% 40" xfId="2629"/>
    <cellStyle name="Accent4 - 40% 41" xfId="2630"/>
    <cellStyle name="Accent4 - 40% 42" xfId="2631"/>
    <cellStyle name="Accent4 - 40% 43" xfId="2632"/>
    <cellStyle name="Accent4 - 40% 44" xfId="2633"/>
    <cellStyle name="Accent4 - 40% 45" xfId="2634"/>
    <cellStyle name="Accent4 - 40% 46" xfId="2635"/>
    <cellStyle name="Accent4 - 40% 47" xfId="2636"/>
    <cellStyle name="Accent4 - 40% 48" xfId="2637"/>
    <cellStyle name="Accent4 - 40% 49" xfId="2638"/>
    <cellStyle name="Accent4 - 40% 5" xfId="2639"/>
    <cellStyle name="Accent4 - 40% 50" xfId="2640"/>
    <cellStyle name="Accent4 - 40% 51" xfId="2641"/>
    <cellStyle name="Accent4 - 40% 52" xfId="2642"/>
    <cellStyle name="Accent4 - 40% 53" xfId="2643"/>
    <cellStyle name="Accent4 - 40% 54" xfId="2644"/>
    <cellStyle name="Accent4 - 40% 55" xfId="2645"/>
    <cellStyle name="Accent4 - 40% 56" xfId="2646"/>
    <cellStyle name="Accent4 - 40% 57" xfId="2647"/>
    <cellStyle name="Accent4 - 40% 58" xfId="2648"/>
    <cellStyle name="Accent4 - 40% 59" xfId="2649"/>
    <cellStyle name="Accent4 - 40% 6" xfId="2650"/>
    <cellStyle name="Accent4 - 40% 60" xfId="2651"/>
    <cellStyle name="Accent4 - 40% 61" xfId="2652"/>
    <cellStyle name="Accent4 - 40% 62" xfId="2653"/>
    <cellStyle name="Accent4 - 40% 63" xfId="2654"/>
    <cellStyle name="Accent4 - 40% 64" xfId="2655"/>
    <cellStyle name="Accent4 - 40% 65" xfId="2656"/>
    <cellStyle name="Accent4 - 40% 66" xfId="2657"/>
    <cellStyle name="Accent4 - 40% 67" xfId="2658"/>
    <cellStyle name="Accent4 - 40% 68" xfId="2659"/>
    <cellStyle name="Accent4 - 40% 69" xfId="2660"/>
    <cellStyle name="Accent4 - 40% 7" xfId="2661"/>
    <cellStyle name="Accent4 - 40% 70" xfId="2662"/>
    <cellStyle name="Accent4 - 40% 8" xfId="2663"/>
    <cellStyle name="Accent4 - 40% 9" xfId="2664"/>
    <cellStyle name="Accent4 - 40%_Q3 POS+SPIFF" xfId="2665"/>
    <cellStyle name="Accent4 - 60%" xfId="145"/>
    <cellStyle name="Accent4 - 60% 2" xfId="2666"/>
    <cellStyle name="Accent4 - 60% 3" xfId="2667"/>
    <cellStyle name="Accent4 - 60% 4" xfId="2668"/>
    <cellStyle name="Accent4 10" xfId="2669"/>
    <cellStyle name="Accent4 11" xfId="2670"/>
    <cellStyle name="Accent4 12" xfId="2671"/>
    <cellStyle name="Accent4 13" xfId="2672"/>
    <cellStyle name="Accent4 14" xfId="2673"/>
    <cellStyle name="Accent4 15" xfId="2674"/>
    <cellStyle name="Accent4 16" xfId="2675"/>
    <cellStyle name="Accent4 17" xfId="2676"/>
    <cellStyle name="Accent4 18" xfId="2677"/>
    <cellStyle name="Accent4 19" xfId="2678"/>
    <cellStyle name="Accent4 2" xfId="410"/>
    <cellStyle name="Accent4 20" xfId="2679"/>
    <cellStyle name="Accent4 21" xfId="2680"/>
    <cellStyle name="Accent4 22" xfId="2681"/>
    <cellStyle name="Accent4 23" xfId="2682"/>
    <cellStyle name="Accent4 24" xfId="2683"/>
    <cellStyle name="Accent4 25" xfId="2684"/>
    <cellStyle name="Accent4 26" xfId="2685"/>
    <cellStyle name="Accent4 27" xfId="2686"/>
    <cellStyle name="Accent4 28" xfId="2687"/>
    <cellStyle name="Accent4 29" xfId="2688"/>
    <cellStyle name="Accent4 3" xfId="2689"/>
    <cellStyle name="Accent4 30" xfId="2690"/>
    <cellStyle name="Accent4 31" xfId="2691"/>
    <cellStyle name="Accent4 32" xfId="2692"/>
    <cellStyle name="Accent4 33" xfId="2693"/>
    <cellStyle name="Accent4 34" xfId="2694"/>
    <cellStyle name="Accent4 35" xfId="142"/>
    <cellStyle name="Accent4 36" xfId="5829"/>
    <cellStyle name="Accent4 37" xfId="5836"/>
    <cellStyle name="Accent4 4" xfId="2695"/>
    <cellStyle name="Accent4 5" xfId="2696"/>
    <cellStyle name="Accent4 6" xfId="2697"/>
    <cellStyle name="Accent4 7" xfId="2698"/>
    <cellStyle name="Accent4 8" xfId="2699"/>
    <cellStyle name="Accent4 9" xfId="2700"/>
    <cellStyle name="Accent5 - 20%" xfId="147"/>
    <cellStyle name="Accent5 - 20% 10" xfId="2701"/>
    <cellStyle name="Accent5 - 20% 11" xfId="2702"/>
    <cellStyle name="Accent5 - 20% 12" xfId="2703"/>
    <cellStyle name="Accent5 - 20% 13" xfId="2704"/>
    <cellStyle name="Accent5 - 20% 14" xfId="2705"/>
    <cellStyle name="Accent5 - 20% 15" xfId="2706"/>
    <cellStyle name="Accent5 - 20% 16" xfId="2707"/>
    <cellStyle name="Accent5 - 20% 17" xfId="2708"/>
    <cellStyle name="Accent5 - 20% 18" xfId="2709"/>
    <cellStyle name="Accent5 - 20% 19" xfId="2710"/>
    <cellStyle name="Accent5 - 20% 2" xfId="2711"/>
    <cellStyle name="Accent5 - 20% 2 10" xfId="2712"/>
    <cellStyle name="Accent5 - 20% 2 11" xfId="2713"/>
    <cellStyle name="Accent5 - 20% 2 12" xfId="2714"/>
    <cellStyle name="Accent5 - 20% 2 13" xfId="2715"/>
    <cellStyle name="Accent5 - 20% 2 14" xfId="2716"/>
    <cellStyle name="Accent5 - 20% 2 15" xfId="2717"/>
    <cellStyle name="Accent5 - 20% 2 16" xfId="2718"/>
    <cellStyle name="Accent5 - 20% 2 17" xfId="2719"/>
    <cellStyle name="Accent5 - 20% 2 18" xfId="2720"/>
    <cellStyle name="Accent5 - 20% 2 19" xfId="2721"/>
    <cellStyle name="Accent5 - 20% 2 2" xfId="2722"/>
    <cellStyle name="Accent5 - 20% 2 20" xfId="2723"/>
    <cellStyle name="Accent5 - 20% 2 21" xfId="2724"/>
    <cellStyle name="Accent5 - 20% 2 22" xfId="2725"/>
    <cellStyle name="Accent5 - 20% 2 23" xfId="2726"/>
    <cellStyle name="Accent5 - 20% 2 24" xfId="2727"/>
    <cellStyle name="Accent5 - 20% 2 25" xfId="2728"/>
    <cellStyle name="Accent5 - 20% 2 26" xfId="2729"/>
    <cellStyle name="Accent5 - 20% 2 27" xfId="2730"/>
    <cellStyle name="Accent5 - 20% 2 28" xfId="2731"/>
    <cellStyle name="Accent5 - 20% 2 29" xfId="2732"/>
    <cellStyle name="Accent5 - 20% 2 3" xfId="2733"/>
    <cellStyle name="Accent5 - 20% 2 30" xfId="2734"/>
    <cellStyle name="Accent5 - 20% 2 31" xfId="2735"/>
    <cellStyle name="Accent5 - 20% 2 32" xfId="2736"/>
    <cellStyle name="Accent5 - 20% 2 33" xfId="2737"/>
    <cellStyle name="Accent5 - 20% 2 34" xfId="2738"/>
    <cellStyle name="Accent5 - 20% 2 35" xfId="2739"/>
    <cellStyle name="Accent5 - 20% 2 36" xfId="2740"/>
    <cellStyle name="Accent5 - 20% 2 37" xfId="2741"/>
    <cellStyle name="Accent5 - 20% 2 38" xfId="2742"/>
    <cellStyle name="Accent5 - 20% 2 39" xfId="2743"/>
    <cellStyle name="Accent5 - 20% 2 4" xfId="2744"/>
    <cellStyle name="Accent5 - 20% 2 40" xfId="2745"/>
    <cellStyle name="Accent5 - 20% 2 41" xfId="2746"/>
    <cellStyle name="Accent5 - 20% 2 42" xfId="2747"/>
    <cellStyle name="Accent5 - 20% 2 43" xfId="2748"/>
    <cellStyle name="Accent5 - 20% 2 44" xfId="2749"/>
    <cellStyle name="Accent5 - 20% 2 45" xfId="2750"/>
    <cellStyle name="Accent5 - 20% 2 46" xfId="2751"/>
    <cellStyle name="Accent5 - 20% 2 47" xfId="2752"/>
    <cellStyle name="Accent5 - 20% 2 48" xfId="2753"/>
    <cellStyle name="Accent5 - 20% 2 49" xfId="2754"/>
    <cellStyle name="Accent5 - 20% 2 5" xfId="2755"/>
    <cellStyle name="Accent5 - 20% 2 50" xfId="2756"/>
    <cellStyle name="Accent5 - 20% 2 51" xfId="2757"/>
    <cellStyle name="Accent5 - 20% 2 52" xfId="2758"/>
    <cellStyle name="Accent5 - 20% 2 53" xfId="2759"/>
    <cellStyle name="Accent5 - 20% 2 54" xfId="2760"/>
    <cellStyle name="Accent5 - 20% 2 55" xfId="2761"/>
    <cellStyle name="Accent5 - 20% 2 56" xfId="2762"/>
    <cellStyle name="Accent5 - 20% 2 57" xfId="2763"/>
    <cellStyle name="Accent5 - 20% 2 58" xfId="2764"/>
    <cellStyle name="Accent5 - 20% 2 59" xfId="2765"/>
    <cellStyle name="Accent5 - 20% 2 6" xfId="2766"/>
    <cellStyle name="Accent5 - 20% 2 60" xfId="2767"/>
    <cellStyle name="Accent5 - 20% 2 61" xfId="2768"/>
    <cellStyle name="Accent5 - 20% 2 62" xfId="2769"/>
    <cellStyle name="Accent5 - 20% 2 63" xfId="2770"/>
    <cellStyle name="Accent5 - 20% 2 64" xfId="2771"/>
    <cellStyle name="Accent5 - 20% 2 65" xfId="2772"/>
    <cellStyle name="Accent5 - 20% 2 66" xfId="2773"/>
    <cellStyle name="Accent5 - 20% 2 67" xfId="2774"/>
    <cellStyle name="Accent5 - 20% 2 7" xfId="2775"/>
    <cellStyle name="Accent5 - 20% 2 8" xfId="2776"/>
    <cellStyle name="Accent5 - 20% 2 9" xfId="2777"/>
    <cellStyle name="Accent5 - 20% 20" xfId="2778"/>
    <cellStyle name="Accent5 - 20% 21" xfId="2779"/>
    <cellStyle name="Accent5 - 20% 22" xfId="2780"/>
    <cellStyle name="Accent5 - 20% 23" xfId="2781"/>
    <cellStyle name="Accent5 - 20% 24" xfId="2782"/>
    <cellStyle name="Accent5 - 20% 25" xfId="2783"/>
    <cellStyle name="Accent5 - 20% 26" xfId="2784"/>
    <cellStyle name="Accent5 - 20% 27" xfId="2785"/>
    <cellStyle name="Accent5 - 20% 28" xfId="2786"/>
    <cellStyle name="Accent5 - 20% 29" xfId="2787"/>
    <cellStyle name="Accent5 - 20% 3" xfId="2788"/>
    <cellStyle name="Accent5 - 20% 30" xfId="2789"/>
    <cellStyle name="Accent5 - 20% 31" xfId="2790"/>
    <cellStyle name="Accent5 - 20% 32" xfId="2791"/>
    <cellStyle name="Accent5 - 20% 33" xfId="2792"/>
    <cellStyle name="Accent5 - 20% 34" xfId="2793"/>
    <cellStyle name="Accent5 - 20% 35" xfId="2794"/>
    <cellStyle name="Accent5 - 20% 36" xfId="2795"/>
    <cellStyle name="Accent5 - 20% 37" xfId="2796"/>
    <cellStyle name="Accent5 - 20% 38" xfId="2797"/>
    <cellStyle name="Accent5 - 20% 39" xfId="2798"/>
    <cellStyle name="Accent5 - 20% 4" xfId="2799"/>
    <cellStyle name="Accent5 - 20% 40" xfId="2800"/>
    <cellStyle name="Accent5 - 20% 41" xfId="2801"/>
    <cellStyle name="Accent5 - 20% 42" xfId="2802"/>
    <cellStyle name="Accent5 - 20% 43" xfId="2803"/>
    <cellStyle name="Accent5 - 20% 44" xfId="2804"/>
    <cellStyle name="Accent5 - 20% 45" xfId="2805"/>
    <cellStyle name="Accent5 - 20% 46" xfId="2806"/>
    <cellStyle name="Accent5 - 20% 47" xfId="2807"/>
    <cellStyle name="Accent5 - 20% 48" xfId="2808"/>
    <cellStyle name="Accent5 - 20% 49" xfId="2809"/>
    <cellStyle name="Accent5 - 20% 5" xfId="2810"/>
    <cellStyle name="Accent5 - 20% 50" xfId="2811"/>
    <cellStyle name="Accent5 - 20% 51" xfId="2812"/>
    <cellStyle name="Accent5 - 20% 52" xfId="2813"/>
    <cellStyle name="Accent5 - 20% 53" xfId="2814"/>
    <cellStyle name="Accent5 - 20% 54" xfId="2815"/>
    <cellStyle name="Accent5 - 20% 55" xfId="2816"/>
    <cellStyle name="Accent5 - 20% 56" xfId="2817"/>
    <cellStyle name="Accent5 - 20% 57" xfId="2818"/>
    <cellStyle name="Accent5 - 20% 58" xfId="2819"/>
    <cellStyle name="Accent5 - 20% 59" xfId="2820"/>
    <cellStyle name="Accent5 - 20% 6" xfId="2821"/>
    <cellStyle name="Accent5 - 20% 60" xfId="2822"/>
    <cellStyle name="Accent5 - 20% 61" xfId="2823"/>
    <cellStyle name="Accent5 - 20% 62" xfId="2824"/>
    <cellStyle name="Accent5 - 20% 63" xfId="2825"/>
    <cellStyle name="Accent5 - 20% 64" xfId="2826"/>
    <cellStyle name="Accent5 - 20% 65" xfId="2827"/>
    <cellStyle name="Accent5 - 20% 66" xfId="2828"/>
    <cellStyle name="Accent5 - 20% 67" xfId="2829"/>
    <cellStyle name="Accent5 - 20% 68" xfId="2830"/>
    <cellStyle name="Accent5 - 20% 69" xfId="2831"/>
    <cellStyle name="Accent5 - 20% 7" xfId="2832"/>
    <cellStyle name="Accent5 - 20% 70" xfId="2833"/>
    <cellStyle name="Accent5 - 20% 8" xfId="2834"/>
    <cellStyle name="Accent5 - 20% 9" xfId="2835"/>
    <cellStyle name="Accent5 - 20%_Q3 POS+SPIFF" xfId="2836"/>
    <cellStyle name="Accent5 - 40%" xfId="148"/>
    <cellStyle name="Accent5 - 40% 10" xfId="2837"/>
    <cellStyle name="Accent5 - 40% 11" xfId="2838"/>
    <cellStyle name="Accent5 - 40% 12" xfId="2839"/>
    <cellStyle name="Accent5 - 40% 13" xfId="2840"/>
    <cellStyle name="Accent5 - 40% 14" xfId="2841"/>
    <cellStyle name="Accent5 - 40% 15" xfId="2842"/>
    <cellStyle name="Accent5 - 40% 16" xfId="2843"/>
    <cellStyle name="Accent5 - 40% 17" xfId="2844"/>
    <cellStyle name="Accent5 - 40% 18" xfId="2845"/>
    <cellStyle name="Accent5 - 40% 19" xfId="2846"/>
    <cellStyle name="Accent5 - 40% 2" xfId="2847"/>
    <cellStyle name="Accent5 - 40% 2 10" xfId="2848"/>
    <cellStyle name="Accent5 - 40% 2 11" xfId="2849"/>
    <cellStyle name="Accent5 - 40% 2 12" xfId="2850"/>
    <cellStyle name="Accent5 - 40% 2 13" xfId="2851"/>
    <cellStyle name="Accent5 - 40% 2 14" xfId="2852"/>
    <cellStyle name="Accent5 - 40% 2 15" xfId="2853"/>
    <cellStyle name="Accent5 - 40% 2 16" xfId="2854"/>
    <cellStyle name="Accent5 - 40% 2 17" xfId="2855"/>
    <cellStyle name="Accent5 - 40% 2 18" xfId="2856"/>
    <cellStyle name="Accent5 - 40% 2 19" xfId="2857"/>
    <cellStyle name="Accent5 - 40% 2 2" xfId="2858"/>
    <cellStyle name="Accent5 - 40% 2 20" xfId="2859"/>
    <cellStyle name="Accent5 - 40% 2 21" xfId="2860"/>
    <cellStyle name="Accent5 - 40% 2 22" xfId="2861"/>
    <cellStyle name="Accent5 - 40% 2 23" xfId="2862"/>
    <cellStyle name="Accent5 - 40% 2 24" xfId="2863"/>
    <cellStyle name="Accent5 - 40% 2 25" xfId="2864"/>
    <cellStyle name="Accent5 - 40% 2 26" xfId="2865"/>
    <cellStyle name="Accent5 - 40% 2 27" xfId="2866"/>
    <cellStyle name="Accent5 - 40% 2 28" xfId="2867"/>
    <cellStyle name="Accent5 - 40% 2 29" xfId="2868"/>
    <cellStyle name="Accent5 - 40% 2 3" xfId="2869"/>
    <cellStyle name="Accent5 - 40% 2 30" xfId="2870"/>
    <cellStyle name="Accent5 - 40% 2 31" xfId="2871"/>
    <cellStyle name="Accent5 - 40% 2 32" xfId="2872"/>
    <cellStyle name="Accent5 - 40% 2 33" xfId="2873"/>
    <cellStyle name="Accent5 - 40% 2 34" xfId="2874"/>
    <cellStyle name="Accent5 - 40% 2 35" xfId="2875"/>
    <cellStyle name="Accent5 - 40% 2 36" xfId="2876"/>
    <cellStyle name="Accent5 - 40% 2 37" xfId="2877"/>
    <cellStyle name="Accent5 - 40% 2 38" xfId="2878"/>
    <cellStyle name="Accent5 - 40% 2 39" xfId="2879"/>
    <cellStyle name="Accent5 - 40% 2 4" xfId="2880"/>
    <cellStyle name="Accent5 - 40% 2 40" xfId="2881"/>
    <cellStyle name="Accent5 - 40% 2 41" xfId="2882"/>
    <cellStyle name="Accent5 - 40% 2 42" xfId="2883"/>
    <cellStyle name="Accent5 - 40% 2 43" xfId="2884"/>
    <cellStyle name="Accent5 - 40% 2 44" xfId="2885"/>
    <cellStyle name="Accent5 - 40% 2 45" xfId="2886"/>
    <cellStyle name="Accent5 - 40% 2 46" xfId="2887"/>
    <cellStyle name="Accent5 - 40% 2 47" xfId="2888"/>
    <cellStyle name="Accent5 - 40% 2 48" xfId="2889"/>
    <cellStyle name="Accent5 - 40% 2 49" xfId="2890"/>
    <cellStyle name="Accent5 - 40% 2 5" xfId="2891"/>
    <cellStyle name="Accent5 - 40% 2 50" xfId="2892"/>
    <cellStyle name="Accent5 - 40% 2 51" xfId="2893"/>
    <cellStyle name="Accent5 - 40% 2 52" xfId="2894"/>
    <cellStyle name="Accent5 - 40% 2 53" xfId="2895"/>
    <cellStyle name="Accent5 - 40% 2 54" xfId="2896"/>
    <cellStyle name="Accent5 - 40% 2 55" xfId="2897"/>
    <cellStyle name="Accent5 - 40% 2 56" xfId="2898"/>
    <cellStyle name="Accent5 - 40% 2 57" xfId="2899"/>
    <cellStyle name="Accent5 - 40% 2 58" xfId="2900"/>
    <cellStyle name="Accent5 - 40% 2 59" xfId="2901"/>
    <cellStyle name="Accent5 - 40% 2 6" xfId="2902"/>
    <cellStyle name="Accent5 - 40% 2 60" xfId="2903"/>
    <cellStyle name="Accent5 - 40% 2 61" xfId="2904"/>
    <cellStyle name="Accent5 - 40% 2 62" xfId="2905"/>
    <cellStyle name="Accent5 - 40% 2 63" xfId="2906"/>
    <cellStyle name="Accent5 - 40% 2 64" xfId="2907"/>
    <cellStyle name="Accent5 - 40% 2 65" xfId="2908"/>
    <cellStyle name="Accent5 - 40% 2 66" xfId="2909"/>
    <cellStyle name="Accent5 - 40% 2 67" xfId="2910"/>
    <cellStyle name="Accent5 - 40% 2 7" xfId="2911"/>
    <cellStyle name="Accent5 - 40% 2 8" xfId="2912"/>
    <cellStyle name="Accent5 - 40% 2 9" xfId="2913"/>
    <cellStyle name="Accent5 - 40% 20" xfId="2914"/>
    <cellStyle name="Accent5 - 40% 21" xfId="2915"/>
    <cellStyle name="Accent5 - 40% 22" xfId="2916"/>
    <cellStyle name="Accent5 - 40% 23" xfId="2917"/>
    <cellStyle name="Accent5 - 40% 24" xfId="2918"/>
    <cellStyle name="Accent5 - 40% 25" xfId="2919"/>
    <cellStyle name="Accent5 - 40% 26" xfId="2920"/>
    <cellStyle name="Accent5 - 40% 27" xfId="2921"/>
    <cellStyle name="Accent5 - 40% 28" xfId="2922"/>
    <cellStyle name="Accent5 - 40% 29" xfId="2923"/>
    <cellStyle name="Accent5 - 40% 3" xfId="2924"/>
    <cellStyle name="Accent5 - 40% 30" xfId="2925"/>
    <cellStyle name="Accent5 - 40% 31" xfId="2926"/>
    <cellStyle name="Accent5 - 40% 32" xfId="2927"/>
    <cellStyle name="Accent5 - 40% 33" xfId="2928"/>
    <cellStyle name="Accent5 - 40% 34" xfId="2929"/>
    <cellStyle name="Accent5 - 40% 35" xfId="2930"/>
    <cellStyle name="Accent5 - 40% 36" xfId="2931"/>
    <cellStyle name="Accent5 - 40% 37" xfId="2932"/>
    <cellStyle name="Accent5 - 40% 38" xfId="2933"/>
    <cellStyle name="Accent5 - 40% 39" xfId="2934"/>
    <cellStyle name="Accent5 - 40% 4" xfId="2935"/>
    <cellStyle name="Accent5 - 40% 40" xfId="2936"/>
    <cellStyle name="Accent5 - 40% 41" xfId="2937"/>
    <cellStyle name="Accent5 - 40% 42" xfId="2938"/>
    <cellStyle name="Accent5 - 40% 43" xfId="2939"/>
    <cellStyle name="Accent5 - 40% 44" xfId="2940"/>
    <cellStyle name="Accent5 - 40% 45" xfId="2941"/>
    <cellStyle name="Accent5 - 40% 46" xfId="2942"/>
    <cellStyle name="Accent5 - 40% 47" xfId="2943"/>
    <cellStyle name="Accent5 - 40% 48" xfId="2944"/>
    <cellStyle name="Accent5 - 40% 49" xfId="2945"/>
    <cellStyle name="Accent5 - 40% 5" xfId="2946"/>
    <cellStyle name="Accent5 - 40% 50" xfId="2947"/>
    <cellStyle name="Accent5 - 40% 51" xfId="2948"/>
    <cellStyle name="Accent5 - 40% 52" xfId="2949"/>
    <cellStyle name="Accent5 - 40% 53" xfId="2950"/>
    <cellStyle name="Accent5 - 40% 54" xfId="2951"/>
    <cellStyle name="Accent5 - 40% 55" xfId="2952"/>
    <cellStyle name="Accent5 - 40% 56" xfId="2953"/>
    <cellStyle name="Accent5 - 40% 57" xfId="2954"/>
    <cellStyle name="Accent5 - 40% 58" xfId="2955"/>
    <cellStyle name="Accent5 - 40% 59" xfId="2956"/>
    <cellStyle name="Accent5 - 40% 6" xfId="2957"/>
    <cellStyle name="Accent5 - 40% 60" xfId="2958"/>
    <cellStyle name="Accent5 - 40% 61" xfId="2959"/>
    <cellStyle name="Accent5 - 40% 62" xfId="2960"/>
    <cellStyle name="Accent5 - 40% 63" xfId="2961"/>
    <cellStyle name="Accent5 - 40% 64" xfId="2962"/>
    <cellStyle name="Accent5 - 40% 65" xfId="2963"/>
    <cellStyle name="Accent5 - 40% 66" xfId="2964"/>
    <cellStyle name="Accent5 - 40% 67" xfId="2965"/>
    <cellStyle name="Accent5 - 40% 68" xfId="2966"/>
    <cellStyle name="Accent5 - 40% 69" xfId="2967"/>
    <cellStyle name="Accent5 - 40% 7" xfId="2968"/>
    <cellStyle name="Accent5 - 40% 8" xfId="2969"/>
    <cellStyle name="Accent5 - 40% 9" xfId="2970"/>
    <cellStyle name="Accent5 - 40%_Q3 POS+SPIFF" xfId="2971"/>
    <cellStyle name="Accent5 - 60%" xfId="149"/>
    <cellStyle name="Accent5 - 60% 2" xfId="2972"/>
    <cellStyle name="Accent5 - 60% 3" xfId="2973"/>
    <cellStyle name="Accent5 - 60% 4" xfId="2974"/>
    <cellStyle name="Accent5 10" xfId="2975"/>
    <cellStyle name="Accent5 11" xfId="2976"/>
    <cellStyle name="Accent5 12" xfId="2977"/>
    <cellStyle name="Accent5 13" xfId="2978"/>
    <cellStyle name="Accent5 14" xfId="2979"/>
    <cellStyle name="Accent5 15" xfId="2980"/>
    <cellStyle name="Accent5 16" xfId="2981"/>
    <cellStyle name="Accent5 17" xfId="2982"/>
    <cellStyle name="Accent5 18" xfId="2983"/>
    <cellStyle name="Accent5 19" xfId="2984"/>
    <cellStyle name="Accent5 2" xfId="414"/>
    <cellStyle name="Accent5 20" xfId="2985"/>
    <cellStyle name="Accent5 21" xfId="2986"/>
    <cellStyle name="Accent5 22" xfId="2987"/>
    <cellStyle name="Accent5 23" xfId="2988"/>
    <cellStyle name="Accent5 24" xfId="2989"/>
    <cellStyle name="Accent5 25" xfId="2990"/>
    <cellStyle name="Accent5 26" xfId="2991"/>
    <cellStyle name="Accent5 27" xfId="2992"/>
    <cellStyle name="Accent5 28" xfId="2993"/>
    <cellStyle name="Accent5 29" xfId="2994"/>
    <cellStyle name="Accent5 3" xfId="2995"/>
    <cellStyle name="Accent5 30" xfId="2996"/>
    <cellStyle name="Accent5 31" xfId="2997"/>
    <cellStyle name="Accent5 32" xfId="2998"/>
    <cellStyle name="Accent5 33" xfId="2999"/>
    <cellStyle name="Accent5 34" xfId="3000"/>
    <cellStyle name="Accent5 35" xfId="146"/>
    <cellStyle name="Accent5 36" xfId="5830"/>
    <cellStyle name="Accent5 37" xfId="5835"/>
    <cellStyle name="Accent5 4" xfId="3001"/>
    <cellStyle name="Accent5 5" xfId="3002"/>
    <cellStyle name="Accent5 6" xfId="3003"/>
    <cellStyle name="Accent5 7" xfId="3004"/>
    <cellStyle name="Accent5 8" xfId="3005"/>
    <cellStyle name="Accent5 9" xfId="3006"/>
    <cellStyle name="Accent6 - 20%" xfId="151"/>
    <cellStyle name="Accent6 - 20% 10" xfId="3007"/>
    <cellStyle name="Accent6 - 20% 11" xfId="3008"/>
    <cellStyle name="Accent6 - 20% 12" xfId="3009"/>
    <cellStyle name="Accent6 - 20% 13" xfId="3010"/>
    <cellStyle name="Accent6 - 20% 14" xfId="3011"/>
    <cellStyle name="Accent6 - 20% 15" xfId="3012"/>
    <cellStyle name="Accent6 - 20% 16" xfId="3013"/>
    <cellStyle name="Accent6 - 20% 17" xfId="3014"/>
    <cellStyle name="Accent6 - 20% 18" xfId="3015"/>
    <cellStyle name="Accent6 - 20% 19" xfId="3016"/>
    <cellStyle name="Accent6 - 20% 2" xfId="3017"/>
    <cellStyle name="Accent6 - 20% 2 10" xfId="3018"/>
    <cellStyle name="Accent6 - 20% 2 11" xfId="3019"/>
    <cellStyle name="Accent6 - 20% 2 12" xfId="3020"/>
    <cellStyle name="Accent6 - 20% 2 13" xfId="3021"/>
    <cellStyle name="Accent6 - 20% 2 14" xfId="3022"/>
    <cellStyle name="Accent6 - 20% 2 15" xfId="3023"/>
    <cellStyle name="Accent6 - 20% 2 16" xfId="3024"/>
    <cellStyle name="Accent6 - 20% 2 17" xfId="3025"/>
    <cellStyle name="Accent6 - 20% 2 18" xfId="3026"/>
    <cellStyle name="Accent6 - 20% 2 19" xfId="3027"/>
    <cellStyle name="Accent6 - 20% 2 2" xfId="3028"/>
    <cellStyle name="Accent6 - 20% 2 20" xfId="3029"/>
    <cellStyle name="Accent6 - 20% 2 21" xfId="3030"/>
    <cellStyle name="Accent6 - 20% 2 22" xfId="3031"/>
    <cellStyle name="Accent6 - 20% 2 23" xfId="3032"/>
    <cellStyle name="Accent6 - 20% 2 24" xfId="3033"/>
    <cellStyle name="Accent6 - 20% 2 25" xfId="3034"/>
    <cellStyle name="Accent6 - 20% 2 26" xfId="3035"/>
    <cellStyle name="Accent6 - 20% 2 27" xfId="3036"/>
    <cellStyle name="Accent6 - 20% 2 28" xfId="3037"/>
    <cellStyle name="Accent6 - 20% 2 29" xfId="3038"/>
    <cellStyle name="Accent6 - 20% 2 3" xfId="3039"/>
    <cellStyle name="Accent6 - 20% 2 30" xfId="3040"/>
    <cellStyle name="Accent6 - 20% 2 31" xfId="3041"/>
    <cellStyle name="Accent6 - 20% 2 32" xfId="3042"/>
    <cellStyle name="Accent6 - 20% 2 33" xfId="3043"/>
    <cellStyle name="Accent6 - 20% 2 34" xfId="3044"/>
    <cellStyle name="Accent6 - 20% 2 35" xfId="3045"/>
    <cellStyle name="Accent6 - 20% 2 36" xfId="3046"/>
    <cellStyle name="Accent6 - 20% 2 37" xfId="3047"/>
    <cellStyle name="Accent6 - 20% 2 38" xfId="3048"/>
    <cellStyle name="Accent6 - 20% 2 39" xfId="3049"/>
    <cellStyle name="Accent6 - 20% 2 4" xfId="3050"/>
    <cellStyle name="Accent6 - 20% 2 40" xfId="3051"/>
    <cellStyle name="Accent6 - 20% 2 41" xfId="3052"/>
    <cellStyle name="Accent6 - 20% 2 42" xfId="3053"/>
    <cellStyle name="Accent6 - 20% 2 43" xfId="3054"/>
    <cellStyle name="Accent6 - 20% 2 44" xfId="3055"/>
    <cellStyle name="Accent6 - 20% 2 45" xfId="3056"/>
    <cellStyle name="Accent6 - 20% 2 46" xfId="3057"/>
    <cellStyle name="Accent6 - 20% 2 47" xfId="3058"/>
    <cellStyle name="Accent6 - 20% 2 48" xfId="3059"/>
    <cellStyle name="Accent6 - 20% 2 49" xfId="3060"/>
    <cellStyle name="Accent6 - 20% 2 5" xfId="3061"/>
    <cellStyle name="Accent6 - 20% 2 50" xfId="3062"/>
    <cellStyle name="Accent6 - 20% 2 51" xfId="3063"/>
    <cellStyle name="Accent6 - 20% 2 52" xfId="3064"/>
    <cellStyle name="Accent6 - 20% 2 53" xfId="3065"/>
    <cellStyle name="Accent6 - 20% 2 54" xfId="3066"/>
    <cellStyle name="Accent6 - 20% 2 55" xfId="3067"/>
    <cellStyle name="Accent6 - 20% 2 56" xfId="3068"/>
    <cellStyle name="Accent6 - 20% 2 57" xfId="3069"/>
    <cellStyle name="Accent6 - 20% 2 58" xfId="3070"/>
    <cellStyle name="Accent6 - 20% 2 59" xfId="3071"/>
    <cellStyle name="Accent6 - 20% 2 6" xfId="3072"/>
    <cellStyle name="Accent6 - 20% 2 60" xfId="3073"/>
    <cellStyle name="Accent6 - 20% 2 61" xfId="3074"/>
    <cellStyle name="Accent6 - 20% 2 62" xfId="3075"/>
    <cellStyle name="Accent6 - 20% 2 63" xfId="3076"/>
    <cellStyle name="Accent6 - 20% 2 64" xfId="3077"/>
    <cellStyle name="Accent6 - 20% 2 65" xfId="3078"/>
    <cellStyle name="Accent6 - 20% 2 66" xfId="3079"/>
    <cellStyle name="Accent6 - 20% 2 67" xfId="3080"/>
    <cellStyle name="Accent6 - 20% 2 7" xfId="3081"/>
    <cellStyle name="Accent6 - 20% 2 8" xfId="3082"/>
    <cellStyle name="Accent6 - 20% 2 9" xfId="3083"/>
    <cellStyle name="Accent6 - 20% 20" xfId="3084"/>
    <cellStyle name="Accent6 - 20% 21" xfId="3085"/>
    <cellStyle name="Accent6 - 20% 22" xfId="3086"/>
    <cellStyle name="Accent6 - 20% 23" xfId="3087"/>
    <cellStyle name="Accent6 - 20% 24" xfId="3088"/>
    <cellStyle name="Accent6 - 20% 25" xfId="3089"/>
    <cellStyle name="Accent6 - 20% 26" xfId="3090"/>
    <cellStyle name="Accent6 - 20% 27" xfId="3091"/>
    <cellStyle name="Accent6 - 20% 28" xfId="3092"/>
    <cellStyle name="Accent6 - 20% 29" xfId="3093"/>
    <cellStyle name="Accent6 - 20% 3" xfId="3094"/>
    <cellStyle name="Accent6 - 20% 30" xfId="3095"/>
    <cellStyle name="Accent6 - 20% 31" xfId="3096"/>
    <cellStyle name="Accent6 - 20% 32" xfId="3097"/>
    <cellStyle name="Accent6 - 20% 33" xfId="3098"/>
    <cellStyle name="Accent6 - 20% 34" xfId="3099"/>
    <cellStyle name="Accent6 - 20% 35" xfId="3100"/>
    <cellStyle name="Accent6 - 20% 36" xfId="3101"/>
    <cellStyle name="Accent6 - 20% 37" xfId="3102"/>
    <cellStyle name="Accent6 - 20% 38" xfId="3103"/>
    <cellStyle name="Accent6 - 20% 39" xfId="3104"/>
    <cellStyle name="Accent6 - 20% 4" xfId="3105"/>
    <cellStyle name="Accent6 - 20% 40" xfId="3106"/>
    <cellStyle name="Accent6 - 20% 41" xfId="3107"/>
    <cellStyle name="Accent6 - 20% 42" xfId="3108"/>
    <cellStyle name="Accent6 - 20% 43" xfId="3109"/>
    <cellStyle name="Accent6 - 20% 44" xfId="3110"/>
    <cellStyle name="Accent6 - 20% 45" xfId="3111"/>
    <cellStyle name="Accent6 - 20% 46" xfId="3112"/>
    <cellStyle name="Accent6 - 20% 47" xfId="3113"/>
    <cellStyle name="Accent6 - 20% 48" xfId="3114"/>
    <cellStyle name="Accent6 - 20% 49" xfId="3115"/>
    <cellStyle name="Accent6 - 20% 5" xfId="3116"/>
    <cellStyle name="Accent6 - 20% 50" xfId="3117"/>
    <cellStyle name="Accent6 - 20% 51" xfId="3118"/>
    <cellStyle name="Accent6 - 20% 52" xfId="3119"/>
    <cellStyle name="Accent6 - 20% 53" xfId="3120"/>
    <cellStyle name="Accent6 - 20% 54" xfId="3121"/>
    <cellStyle name="Accent6 - 20% 55" xfId="3122"/>
    <cellStyle name="Accent6 - 20% 56" xfId="3123"/>
    <cellStyle name="Accent6 - 20% 57" xfId="3124"/>
    <cellStyle name="Accent6 - 20% 58" xfId="3125"/>
    <cellStyle name="Accent6 - 20% 59" xfId="3126"/>
    <cellStyle name="Accent6 - 20% 6" xfId="3127"/>
    <cellStyle name="Accent6 - 20% 60" xfId="3128"/>
    <cellStyle name="Accent6 - 20% 61" xfId="3129"/>
    <cellStyle name="Accent6 - 20% 62" xfId="3130"/>
    <cellStyle name="Accent6 - 20% 63" xfId="3131"/>
    <cellStyle name="Accent6 - 20% 64" xfId="3132"/>
    <cellStyle name="Accent6 - 20% 65" xfId="3133"/>
    <cellStyle name="Accent6 - 20% 66" xfId="3134"/>
    <cellStyle name="Accent6 - 20% 67" xfId="3135"/>
    <cellStyle name="Accent6 - 20% 68" xfId="3136"/>
    <cellStyle name="Accent6 - 20% 69" xfId="3137"/>
    <cellStyle name="Accent6 - 20% 7" xfId="3138"/>
    <cellStyle name="Accent6 - 20% 8" xfId="3139"/>
    <cellStyle name="Accent6 - 20% 9" xfId="3140"/>
    <cellStyle name="Accent6 - 20%_Q3 POS+SPIFF" xfId="3141"/>
    <cellStyle name="Accent6 - 40%" xfId="152"/>
    <cellStyle name="Accent6 - 40% 10" xfId="3142"/>
    <cellStyle name="Accent6 - 40% 11" xfId="3143"/>
    <cellStyle name="Accent6 - 40% 12" xfId="3144"/>
    <cellStyle name="Accent6 - 40% 13" xfId="3145"/>
    <cellStyle name="Accent6 - 40% 14" xfId="3146"/>
    <cellStyle name="Accent6 - 40% 15" xfId="3147"/>
    <cellStyle name="Accent6 - 40% 16" xfId="3148"/>
    <cellStyle name="Accent6 - 40% 17" xfId="3149"/>
    <cellStyle name="Accent6 - 40% 18" xfId="3150"/>
    <cellStyle name="Accent6 - 40% 19" xfId="3151"/>
    <cellStyle name="Accent6 - 40% 2" xfId="3152"/>
    <cellStyle name="Accent6 - 40% 2 10" xfId="3153"/>
    <cellStyle name="Accent6 - 40% 2 11" xfId="3154"/>
    <cellStyle name="Accent6 - 40% 2 12" xfId="3155"/>
    <cellStyle name="Accent6 - 40% 2 13" xfId="3156"/>
    <cellStyle name="Accent6 - 40% 2 14" xfId="3157"/>
    <cellStyle name="Accent6 - 40% 2 15" xfId="3158"/>
    <cellStyle name="Accent6 - 40% 2 16" xfId="3159"/>
    <cellStyle name="Accent6 - 40% 2 17" xfId="3160"/>
    <cellStyle name="Accent6 - 40% 2 18" xfId="3161"/>
    <cellStyle name="Accent6 - 40% 2 19" xfId="3162"/>
    <cellStyle name="Accent6 - 40% 2 2" xfId="3163"/>
    <cellStyle name="Accent6 - 40% 2 20" xfId="3164"/>
    <cellStyle name="Accent6 - 40% 2 21" xfId="3165"/>
    <cellStyle name="Accent6 - 40% 2 22" xfId="3166"/>
    <cellStyle name="Accent6 - 40% 2 23" xfId="3167"/>
    <cellStyle name="Accent6 - 40% 2 24" xfId="3168"/>
    <cellStyle name="Accent6 - 40% 2 25" xfId="3169"/>
    <cellStyle name="Accent6 - 40% 2 26" xfId="3170"/>
    <cellStyle name="Accent6 - 40% 2 27" xfId="3171"/>
    <cellStyle name="Accent6 - 40% 2 28" xfId="3172"/>
    <cellStyle name="Accent6 - 40% 2 29" xfId="3173"/>
    <cellStyle name="Accent6 - 40% 2 3" xfId="3174"/>
    <cellStyle name="Accent6 - 40% 2 30" xfId="3175"/>
    <cellStyle name="Accent6 - 40% 2 31" xfId="3176"/>
    <cellStyle name="Accent6 - 40% 2 32" xfId="3177"/>
    <cellStyle name="Accent6 - 40% 2 33" xfId="3178"/>
    <cellStyle name="Accent6 - 40% 2 34" xfId="3179"/>
    <cellStyle name="Accent6 - 40% 2 35" xfId="3180"/>
    <cellStyle name="Accent6 - 40% 2 36" xfId="3181"/>
    <cellStyle name="Accent6 - 40% 2 37" xfId="3182"/>
    <cellStyle name="Accent6 - 40% 2 38" xfId="3183"/>
    <cellStyle name="Accent6 - 40% 2 39" xfId="3184"/>
    <cellStyle name="Accent6 - 40% 2 4" xfId="3185"/>
    <cellStyle name="Accent6 - 40% 2 40" xfId="3186"/>
    <cellStyle name="Accent6 - 40% 2 41" xfId="3187"/>
    <cellStyle name="Accent6 - 40% 2 42" xfId="3188"/>
    <cellStyle name="Accent6 - 40% 2 43" xfId="3189"/>
    <cellStyle name="Accent6 - 40% 2 44" xfId="3190"/>
    <cellStyle name="Accent6 - 40% 2 45" xfId="3191"/>
    <cellStyle name="Accent6 - 40% 2 46" xfId="3192"/>
    <cellStyle name="Accent6 - 40% 2 47" xfId="3193"/>
    <cellStyle name="Accent6 - 40% 2 48" xfId="3194"/>
    <cellStyle name="Accent6 - 40% 2 49" xfId="3195"/>
    <cellStyle name="Accent6 - 40% 2 5" xfId="3196"/>
    <cellStyle name="Accent6 - 40% 2 50" xfId="3197"/>
    <cellStyle name="Accent6 - 40% 2 51" xfId="3198"/>
    <cellStyle name="Accent6 - 40% 2 52" xfId="3199"/>
    <cellStyle name="Accent6 - 40% 2 53" xfId="3200"/>
    <cellStyle name="Accent6 - 40% 2 54" xfId="3201"/>
    <cellStyle name="Accent6 - 40% 2 55" xfId="3202"/>
    <cellStyle name="Accent6 - 40% 2 56" xfId="3203"/>
    <cellStyle name="Accent6 - 40% 2 57" xfId="3204"/>
    <cellStyle name="Accent6 - 40% 2 58" xfId="3205"/>
    <cellStyle name="Accent6 - 40% 2 59" xfId="3206"/>
    <cellStyle name="Accent6 - 40% 2 6" xfId="3207"/>
    <cellStyle name="Accent6 - 40% 2 60" xfId="3208"/>
    <cellStyle name="Accent6 - 40% 2 61" xfId="3209"/>
    <cellStyle name="Accent6 - 40% 2 62" xfId="3210"/>
    <cellStyle name="Accent6 - 40% 2 63" xfId="3211"/>
    <cellStyle name="Accent6 - 40% 2 64" xfId="3212"/>
    <cellStyle name="Accent6 - 40% 2 65" xfId="3213"/>
    <cellStyle name="Accent6 - 40% 2 66" xfId="3214"/>
    <cellStyle name="Accent6 - 40% 2 67" xfId="3215"/>
    <cellStyle name="Accent6 - 40% 2 7" xfId="3216"/>
    <cellStyle name="Accent6 - 40% 2 8" xfId="3217"/>
    <cellStyle name="Accent6 - 40% 2 9" xfId="3218"/>
    <cellStyle name="Accent6 - 40% 20" xfId="3219"/>
    <cellStyle name="Accent6 - 40% 21" xfId="3220"/>
    <cellStyle name="Accent6 - 40% 22" xfId="3221"/>
    <cellStyle name="Accent6 - 40% 23" xfId="3222"/>
    <cellStyle name="Accent6 - 40% 24" xfId="3223"/>
    <cellStyle name="Accent6 - 40% 25" xfId="3224"/>
    <cellStyle name="Accent6 - 40% 26" xfId="3225"/>
    <cellStyle name="Accent6 - 40% 27" xfId="3226"/>
    <cellStyle name="Accent6 - 40% 28" xfId="3227"/>
    <cellStyle name="Accent6 - 40% 29" xfId="3228"/>
    <cellStyle name="Accent6 - 40% 3" xfId="3229"/>
    <cellStyle name="Accent6 - 40% 30" xfId="3230"/>
    <cellStyle name="Accent6 - 40% 31" xfId="3231"/>
    <cellStyle name="Accent6 - 40% 32" xfId="3232"/>
    <cellStyle name="Accent6 - 40% 33" xfId="3233"/>
    <cellStyle name="Accent6 - 40% 34" xfId="3234"/>
    <cellStyle name="Accent6 - 40% 35" xfId="3235"/>
    <cellStyle name="Accent6 - 40% 36" xfId="3236"/>
    <cellStyle name="Accent6 - 40% 37" xfId="3237"/>
    <cellStyle name="Accent6 - 40% 38" xfId="3238"/>
    <cellStyle name="Accent6 - 40% 39" xfId="3239"/>
    <cellStyle name="Accent6 - 40% 4" xfId="3240"/>
    <cellStyle name="Accent6 - 40% 40" xfId="3241"/>
    <cellStyle name="Accent6 - 40% 41" xfId="3242"/>
    <cellStyle name="Accent6 - 40% 42" xfId="3243"/>
    <cellStyle name="Accent6 - 40% 43" xfId="3244"/>
    <cellStyle name="Accent6 - 40% 44" xfId="3245"/>
    <cellStyle name="Accent6 - 40% 45" xfId="3246"/>
    <cellStyle name="Accent6 - 40% 46" xfId="3247"/>
    <cellStyle name="Accent6 - 40% 47" xfId="3248"/>
    <cellStyle name="Accent6 - 40% 48" xfId="3249"/>
    <cellStyle name="Accent6 - 40% 49" xfId="3250"/>
    <cellStyle name="Accent6 - 40% 5" xfId="3251"/>
    <cellStyle name="Accent6 - 40% 50" xfId="3252"/>
    <cellStyle name="Accent6 - 40% 51" xfId="3253"/>
    <cellStyle name="Accent6 - 40% 52" xfId="3254"/>
    <cellStyle name="Accent6 - 40% 53" xfId="3255"/>
    <cellStyle name="Accent6 - 40% 54" xfId="3256"/>
    <cellStyle name="Accent6 - 40% 55" xfId="3257"/>
    <cellStyle name="Accent6 - 40% 56" xfId="3258"/>
    <cellStyle name="Accent6 - 40% 57" xfId="3259"/>
    <cellStyle name="Accent6 - 40% 58" xfId="3260"/>
    <cellStyle name="Accent6 - 40% 59" xfId="3261"/>
    <cellStyle name="Accent6 - 40% 6" xfId="3262"/>
    <cellStyle name="Accent6 - 40% 60" xfId="3263"/>
    <cellStyle name="Accent6 - 40% 61" xfId="3264"/>
    <cellStyle name="Accent6 - 40% 62" xfId="3265"/>
    <cellStyle name="Accent6 - 40% 63" xfId="3266"/>
    <cellStyle name="Accent6 - 40% 64" xfId="3267"/>
    <cellStyle name="Accent6 - 40% 65" xfId="3268"/>
    <cellStyle name="Accent6 - 40% 66" xfId="3269"/>
    <cellStyle name="Accent6 - 40% 67" xfId="3270"/>
    <cellStyle name="Accent6 - 40% 68" xfId="3271"/>
    <cellStyle name="Accent6 - 40% 69" xfId="3272"/>
    <cellStyle name="Accent6 - 40% 7" xfId="3273"/>
    <cellStyle name="Accent6 - 40% 70" xfId="3274"/>
    <cellStyle name="Accent6 - 40% 8" xfId="3275"/>
    <cellStyle name="Accent6 - 40% 9" xfId="3276"/>
    <cellStyle name="Accent6 - 40%_Q3 POS+SPIFF" xfId="3277"/>
    <cellStyle name="Accent6 - 60%" xfId="153"/>
    <cellStyle name="Accent6 - 60% 2" xfId="3278"/>
    <cellStyle name="Accent6 - 60% 3" xfId="3279"/>
    <cellStyle name="Accent6 - 60% 4" xfId="3280"/>
    <cellStyle name="Accent6 10" xfId="3281"/>
    <cellStyle name="Accent6 11" xfId="3282"/>
    <cellStyle name="Accent6 12" xfId="3283"/>
    <cellStyle name="Accent6 13" xfId="3284"/>
    <cellStyle name="Accent6 14" xfId="3285"/>
    <cellStyle name="Accent6 15" xfId="3286"/>
    <cellStyle name="Accent6 16" xfId="3287"/>
    <cellStyle name="Accent6 17" xfId="3288"/>
    <cellStyle name="Accent6 18" xfId="3289"/>
    <cellStyle name="Accent6 19" xfId="3290"/>
    <cellStyle name="Accent6 2" xfId="418"/>
    <cellStyle name="Accent6 20" xfId="3291"/>
    <cellStyle name="Accent6 21" xfId="3292"/>
    <cellStyle name="Accent6 22" xfId="3293"/>
    <cellStyle name="Accent6 23" xfId="3294"/>
    <cellStyle name="Accent6 24" xfId="3295"/>
    <cellStyle name="Accent6 25" xfId="3296"/>
    <cellStyle name="Accent6 26" xfId="3297"/>
    <cellStyle name="Accent6 27" xfId="3298"/>
    <cellStyle name="Accent6 28" xfId="3299"/>
    <cellStyle name="Accent6 29" xfId="3300"/>
    <cellStyle name="Accent6 3" xfId="3301"/>
    <cellStyle name="Accent6 30" xfId="3302"/>
    <cellStyle name="Accent6 31" xfId="3303"/>
    <cellStyle name="Accent6 32" xfId="3304"/>
    <cellStyle name="Accent6 33" xfId="3305"/>
    <cellStyle name="Accent6 34" xfId="3306"/>
    <cellStyle name="Accent6 35" xfId="150"/>
    <cellStyle name="Accent6 36" xfId="5831"/>
    <cellStyle name="Accent6 37" xfId="5834"/>
    <cellStyle name="Accent6 4" xfId="3307"/>
    <cellStyle name="Accent6 5" xfId="3308"/>
    <cellStyle name="Accent6 6" xfId="3309"/>
    <cellStyle name="Accent6 7" xfId="3310"/>
    <cellStyle name="Accent6 8" xfId="3311"/>
    <cellStyle name="Accent6 9" xfId="3312"/>
    <cellStyle name="ÅëÈ­ [0]_»ý»êÀÏº¸ " xfId="154"/>
    <cellStyle name="AeE­ [0]_°u¸RC×¸n_¾÷A¾º° " xfId="155"/>
    <cellStyle name="ÅëÈ­ [0]_¾÷Á¾º° " xfId="156"/>
    <cellStyle name="AeE­ [0]_10¿u2AO " xfId="157"/>
    <cellStyle name="ÅëÈ­ [0]_10¿ù2ÁÖ " xfId="158"/>
    <cellStyle name="AeE­ [0]_10¿u2AO  10" xfId="3313"/>
    <cellStyle name="ÅëÈ­ [0]_10¿ù2ÁÖ  10" xfId="3314"/>
    <cellStyle name="AeE­ [0]_10¿u2AO  11" xfId="3315"/>
    <cellStyle name="ÅëÈ­ [0]_10¿ù2ÁÖ  11" xfId="3316"/>
    <cellStyle name="AeE­ [0]_10¿u2AO  12" xfId="3317"/>
    <cellStyle name="ÅëÈ­ [0]_10¿ù2ÁÖ  12" xfId="3318"/>
    <cellStyle name="AeE­ [0]_10¿u2AO  13" xfId="3319"/>
    <cellStyle name="ÅëÈ­ [0]_10¿ù2ÁÖ  13" xfId="3320"/>
    <cellStyle name="AeE­ [0]_10¿u2AO  14" xfId="3321"/>
    <cellStyle name="ÅëÈ­ [0]_10¿ù2ÁÖ  14" xfId="3322"/>
    <cellStyle name="AeE­ [0]_10¿u2AO  15" xfId="3323"/>
    <cellStyle name="ÅëÈ­ [0]_10¿ù2ÁÖ  15" xfId="3324"/>
    <cellStyle name="AeE­ [0]_10¿u2AO  16" xfId="3325"/>
    <cellStyle name="ÅëÈ­ [0]_10¿ù2ÁÖ  16" xfId="3326"/>
    <cellStyle name="AeE­ [0]_10¿u2AO  17" xfId="3327"/>
    <cellStyle name="ÅëÈ­ [0]_10¿ù2ÁÖ  17" xfId="3328"/>
    <cellStyle name="AeE­ [0]_10¿u2AO  2" xfId="3329"/>
    <cellStyle name="ÅëÈ­ [0]_10¿ù2ÁÖ  2" xfId="3330"/>
    <cellStyle name="AeE­ [0]_10¿u2AO  3" xfId="3331"/>
    <cellStyle name="ÅëÈ­ [0]_10¿ù2ÁÖ  3" xfId="3332"/>
    <cellStyle name="AeE­ [0]_10¿u2AO  4" xfId="3333"/>
    <cellStyle name="ÅëÈ­ [0]_10¿ù2ÁÖ  4" xfId="3334"/>
    <cellStyle name="AeE­ [0]_10¿u2AO  5" xfId="3335"/>
    <cellStyle name="ÅëÈ­ [0]_10¿ù2ÁÖ  5" xfId="3336"/>
    <cellStyle name="AeE­ [0]_10¿u2AO  6" xfId="3337"/>
    <cellStyle name="ÅëÈ­ [0]_10¿ù2ÁÖ  6" xfId="3338"/>
    <cellStyle name="AeE­ [0]_10¿u2AO  7" xfId="3339"/>
    <cellStyle name="ÅëÈ­ [0]_10¿ù2ÁÖ  7" xfId="3340"/>
    <cellStyle name="AeE­ [0]_10¿u2AO  8" xfId="3341"/>
    <cellStyle name="ÅëÈ­ [0]_10¿ù2ÁÖ  8" xfId="3342"/>
    <cellStyle name="AeE­ [0]_10¿u2AO  9" xfId="3343"/>
    <cellStyle name="ÅëÈ­ [0]_10¿ù2ÁÖ  9" xfId="3344"/>
    <cellStyle name="AeE­ [0]_A|A¶1ºI1°u CoE² " xfId="159"/>
    <cellStyle name="ÅëÈ­ [0]_Á¦Á¶1ºÎ1°ú ÇöÈ² " xfId="160"/>
    <cellStyle name="AeE­ [0]_AoAUAy°eC￥ " xfId="161"/>
    <cellStyle name="ÅëÈ­ [0]_ÅõÀÚÁý°èÇ¥ " xfId="162"/>
    <cellStyle name="AeE­ [0]_AoAUAy°eC￥  10" xfId="3345"/>
    <cellStyle name="ÅëÈ­ [0]_ÅõÀÚÁý°èÇ¥  10" xfId="3346"/>
    <cellStyle name="AeE­ [0]_AoAUAy°eC￥  11" xfId="3347"/>
    <cellStyle name="ÅëÈ­ [0]_ÅõÀÚÁý°èÇ¥  11" xfId="3348"/>
    <cellStyle name="AeE­ [0]_AoAUAy°eC￥  12" xfId="3349"/>
    <cellStyle name="ÅëÈ­ [0]_ÅõÀÚÁý°èÇ¥  12" xfId="3350"/>
    <cellStyle name="AeE­ [0]_AoAUAy°eC￥  13" xfId="3351"/>
    <cellStyle name="ÅëÈ­ [0]_ÅõÀÚÁý°èÇ¥  13" xfId="3352"/>
    <cellStyle name="AeE­ [0]_AoAUAy°eC￥  14" xfId="3353"/>
    <cellStyle name="ÅëÈ­ [0]_ÅõÀÚÁý°èÇ¥  14" xfId="3354"/>
    <cellStyle name="AeE­ [0]_AoAUAy°eC￥  15" xfId="3355"/>
    <cellStyle name="ÅëÈ­ [0]_ÅõÀÚÁý°èÇ¥  15" xfId="3356"/>
    <cellStyle name="AeE­ [0]_AoAUAy°eC￥  16" xfId="3357"/>
    <cellStyle name="ÅëÈ­ [0]_ÅõÀÚÁý°èÇ¥  16" xfId="3358"/>
    <cellStyle name="AeE­ [0]_AoAUAy°eC￥  17" xfId="3359"/>
    <cellStyle name="ÅëÈ­ [0]_ÅõÀÚÁý°èÇ¥  17" xfId="3360"/>
    <cellStyle name="AeE­ [0]_AoAUAy°eC￥  2" xfId="3361"/>
    <cellStyle name="ÅëÈ­ [0]_ÅõÀÚÁý°èÇ¥  2" xfId="3362"/>
    <cellStyle name="AeE­ [0]_AoAUAy°eC￥  3" xfId="3363"/>
    <cellStyle name="ÅëÈ­ [0]_ÅõÀÚÁý°èÇ¥  3" xfId="3364"/>
    <cellStyle name="AeE­ [0]_AoAUAy°eC￥  4" xfId="3365"/>
    <cellStyle name="ÅëÈ­ [0]_ÅõÀÚÁý°èÇ¥  4" xfId="3366"/>
    <cellStyle name="AeE­ [0]_AoAUAy°eC￥  5" xfId="3367"/>
    <cellStyle name="ÅëÈ­ [0]_ÅõÀÚÁý°èÇ¥  5" xfId="3368"/>
    <cellStyle name="AeE­ [0]_AoAUAy°eC￥  6" xfId="3369"/>
    <cellStyle name="ÅëÈ­ [0]_ÅõÀÚÁý°èÇ¥  6" xfId="3370"/>
    <cellStyle name="AeE­ [0]_AoAUAy°eC￥  7" xfId="3371"/>
    <cellStyle name="ÅëÈ­ [0]_ÅõÀÚÁý°èÇ¥  7" xfId="3372"/>
    <cellStyle name="AeE­ [0]_AoAUAy°eC￥  8" xfId="3373"/>
    <cellStyle name="ÅëÈ­ [0]_ÅõÀÚÁý°èÇ¥  8" xfId="3374"/>
    <cellStyle name="AeE­ [0]_AoAUAy°eC￥  9" xfId="3375"/>
    <cellStyle name="ÅëÈ­ [0]_ÅõÀÚÁý°èÇ¥  9" xfId="3376"/>
    <cellStyle name="AeE­ [0]_C￥Ao_AoAUAy°eC￥ " xfId="163"/>
    <cellStyle name="ÅëÈ­ [0]_Ç¥Áö_ÅõÀÚÁý°èÇ¥ " xfId="164"/>
    <cellStyle name="AeE­ [0]_C￥Ao_AoAUAy°eC￥  10" xfId="3377"/>
    <cellStyle name="ÅëÈ­ [0]_Ç¥Áö_ÅõÀÚÁý°èÇ¥  10" xfId="3378"/>
    <cellStyle name="AeE­ [0]_C￥Ao_AoAUAy°eC￥  11" xfId="3379"/>
    <cellStyle name="ÅëÈ­ [0]_Ç¥Áö_ÅõÀÚÁý°èÇ¥  11" xfId="3380"/>
    <cellStyle name="AeE­ [0]_C￥Ao_AoAUAy°eC￥  12" xfId="3381"/>
    <cellStyle name="ÅëÈ­ [0]_Ç¥Áö_ÅõÀÚÁý°èÇ¥  12" xfId="3382"/>
    <cellStyle name="AeE­ [0]_C￥Ao_AoAUAy°eC￥  13" xfId="3383"/>
    <cellStyle name="ÅëÈ­ [0]_Ç¥Áö_ÅõÀÚÁý°èÇ¥  13" xfId="3384"/>
    <cellStyle name="AeE­ [0]_C￥Ao_AoAUAy°eC￥  14" xfId="3385"/>
    <cellStyle name="ÅëÈ­ [0]_Ç¥Áö_ÅõÀÚÁý°èÇ¥  14" xfId="3386"/>
    <cellStyle name="AeE­ [0]_C￥Ao_AoAUAy°eC￥  15" xfId="3387"/>
    <cellStyle name="ÅëÈ­ [0]_Ç¥Áö_ÅõÀÚÁý°èÇ¥  15" xfId="3388"/>
    <cellStyle name="AeE­ [0]_C￥Ao_AoAUAy°eC￥  16" xfId="3389"/>
    <cellStyle name="ÅëÈ­ [0]_Ç¥Áö_ÅõÀÚÁý°èÇ¥  16" xfId="3390"/>
    <cellStyle name="AeE­ [0]_C￥Ao_AoAUAy°eC￥  17" xfId="3391"/>
    <cellStyle name="ÅëÈ­ [0]_Ç¥Áö_ÅõÀÚÁý°èÇ¥  17" xfId="3392"/>
    <cellStyle name="AeE­ [0]_C￥Ao_AoAUAy°eC￥  2" xfId="3393"/>
    <cellStyle name="ÅëÈ­ [0]_Ç¥Áö_ÅõÀÚÁý°èÇ¥  2" xfId="3394"/>
    <cellStyle name="AeE­ [0]_C￥Ao_AoAUAy°eC￥  3" xfId="3395"/>
    <cellStyle name="ÅëÈ­ [0]_Ç¥Áö_ÅõÀÚÁý°èÇ¥  3" xfId="3396"/>
    <cellStyle name="AeE­ [0]_C￥Ao_AoAUAy°eC￥  4" xfId="3397"/>
    <cellStyle name="ÅëÈ­ [0]_Ç¥Áö_ÅõÀÚÁý°èÇ¥  4" xfId="3398"/>
    <cellStyle name="AeE­ [0]_C￥Ao_AoAUAy°eC￥  5" xfId="3399"/>
    <cellStyle name="ÅëÈ­ [0]_Ç¥Áö_ÅõÀÚÁý°èÇ¥  5" xfId="3400"/>
    <cellStyle name="AeE­ [0]_C￥Ao_AoAUAy°eC￥  6" xfId="3401"/>
    <cellStyle name="ÅëÈ­ [0]_Ç¥Áö_ÅõÀÚÁý°èÇ¥  6" xfId="3402"/>
    <cellStyle name="AeE­ [0]_C￥Ao_AoAUAy°eC￥  7" xfId="3403"/>
    <cellStyle name="ÅëÈ­ [0]_Ç¥Áö_ÅõÀÚÁý°èÇ¥  7" xfId="3404"/>
    <cellStyle name="AeE­ [0]_C￥Ao_AoAUAy°eC￥  8" xfId="3405"/>
    <cellStyle name="ÅëÈ­ [0]_Ç¥Áö_ÅõÀÚÁý°èÇ¥  8" xfId="3406"/>
    <cellStyle name="AeE­ [0]_C￥Ao_AoAUAy°eC￥  9" xfId="3407"/>
    <cellStyle name="ÅëÈ­ [0]_Ç¥Áö_ÅõÀÚÁý°èÇ¥  9" xfId="3408"/>
    <cellStyle name="AeE­ [0]_CASH FLOW " xfId="165"/>
    <cellStyle name="ÅëÈ­ [0]_CASH FLOW " xfId="166"/>
    <cellStyle name="AeE­ [0]_CASH FLOW  10" xfId="3409"/>
    <cellStyle name="ÅëÈ­ [0]_CASH FLOW  10" xfId="3410"/>
    <cellStyle name="AeE­ [0]_CASH FLOW  11" xfId="3411"/>
    <cellStyle name="ÅëÈ­ [0]_CASH FLOW  11" xfId="3412"/>
    <cellStyle name="AeE­ [0]_CASH FLOW  12" xfId="3413"/>
    <cellStyle name="ÅëÈ­ [0]_CASH FLOW  12" xfId="3414"/>
    <cellStyle name="AeE­ [0]_CASH FLOW  13" xfId="3415"/>
    <cellStyle name="ÅëÈ­ [0]_CASH FLOW  13" xfId="3416"/>
    <cellStyle name="AeE­ [0]_CASH FLOW  14" xfId="3417"/>
    <cellStyle name="ÅëÈ­ [0]_CASH FLOW  14" xfId="3418"/>
    <cellStyle name="AeE­ [0]_CASH FLOW  15" xfId="3419"/>
    <cellStyle name="ÅëÈ­ [0]_CASH FLOW  15" xfId="3420"/>
    <cellStyle name="AeE­ [0]_CASH FLOW  16" xfId="3421"/>
    <cellStyle name="ÅëÈ­ [0]_CASH FLOW  16" xfId="3422"/>
    <cellStyle name="AeE­ [0]_CASH FLOW  17" xfId="3423"/>
    <cellStyle name="ÅëÈ­ [0]_CASH FLOW  17" xfId="3424"/>
    <cellStyle name="AeE­ [0]_CASH FLOW  2" xfId="3425"/>
    <cellStyle name="ÅëÈ­ [0]_CASH FLOW  2" xfId="3426"/>
    <cellStyle name="AeE­ [0]_CASH FLOW  3" xfId="3427"/>
    <cellStyle name="ÅëÈ­ [0]_CASH FLOW  3" xfId="3428"/>
    <cellStyle name="AeE­ [0]_CASH FLOW  4" xfId="3429"/>
    <cellStyle name="ÅëÈ­ [0]_CASH FLOW  4" xfId="3430"/>
    <cellStyle name="AeE­ [0]_CASH FLOW  5" xfId="3431"/>
    <cellStyle name="ÅëÈ­ [0]_CASH FLOW  5" xfId="3432"/>
    <cellStyle name="AeE­ [0]_CASH FLOW  6" xfId="3433"/>
    <cellStyle name="ÅëÈ­ [0]_CASH FLOW  6" xfId="3434"/>
    <cellStyle name="AeE­ [0]_CASH FLOW  7" xfId="3435"/>
    <cellStyle name="ÅëÈ­ [0]_CASH FLOW  7" xfId="3436"/>
    <cellStyle name="AeE­ [0]_CASH FLOW  8" xfId="3437"/>
    <cellStyle name="ÅëÈ­ [0]_CASH FLOW  8" xfId="3438"/>
    <cellStyle name="AeE­ [0]_CASH FLOW  9" xfId="3439"/>
    <cellStyle name="ÅëÈ­ [0]_CASH FLOW  9" xfId="3440"/>
    <cellStyle name="AeE?[0]_97 ?? " xfId="167"/>
    <cellStyle name="AeE?97 ?? " xfId="168"/>
    <cellStyle name="AeE?97?a?u? " xfId="169"/>
    <cellStyle name="AeE?97Ae?A? " xfId="170"/>
    <cellStyle name="AeE?98Ae?A? " xfId="171"/>
    <cellStyle name="AeE?AoAUAy캿C? " xfId="172"/>
    <cellStyle name="AeE?C?Ao_AoAUAy캿C? " xfId="173"/>
    <cellStyle name="AeE?CASH FLOW " xfId="174"/>
    <cellStyle name="ÅëÈ­_»ý»êÀÏº¸ " xfId="175"/>
    <cellStyle name="AeE­_°u¸RC×¸n_¾÷A¾º° " xfId="176"/>
    <cellStyle name="ÅëÈ­_¾÷Á¾º° " xfId="177"/>
    <cellStyle name="AeE­_10¿u2AO " xfId="178"/>
    <cellStyle name="ÅëÈ­_10¿ù2ÁÖ " xfId="179"/>
    <cellStyle name="AeE­_10¿u2AO  10" xfId="3441"/>
    <cellStyle name="ÅëÈ­_10¿ù2ÁÖ  10" xfId="3442"/>
    <cellStyle name="AeE­_10¿u2AO  11" xfId="3443"/>
    <cellStyle name="ÅëÈ­_10¿ù2ÁÖ  11" xfId="3444"/>
    <cellStyle name="AeE­_10¿u2AO  12" xfId="3445"/>
    <cellStyle name="ÅëÈ­_10¿ù2ÁÖ  12" xfId="3446"/>
    <cellStyle name="AeE­_10¿u2AO  13" xfId="3447"/>
    <cellStyle name="ÅëÈ­_10¿ù2ÁÖ  13" xfId="3448"/>
    <cellStyle name="AeE­_10¿u2AO  14" xfId="3449"/>
    <cellStyle name="ÅëÈ­_10¿ù2ÁÖ  14" xfId="3450"/>
    <cellStyle name="AeE­_10¿u2AO  15" xfId="3451"/>
    <cellStyle name="ÅëÈ­_10¿ù2ÁÖ  15" xfId="3452"/>
    <cellStyle name="AeE­_10¿u2AO  16" xfId="3453"/>
    <cellStyle name="ÅëÈ­_10¿ù2ÁÖ  16" xfId="3454"/>
    <cellStyle name="AeE­_10¿u2AO  17" xfId="3455"/>
    <cellStyle name="ÅëÈ­_10¿ù2ÁÖ  17" xfId="3456"/>
    <cellStyle name="AeE­_10¿u2AO  2" xfId="3457"/>
    <cellStyle name="ÅëÈ­_10¿ù2ÁÖ  2" xfId="3458"/>
    <cellStyle name="AeE­_10¿u2AO  3" xfId="3459"/>
    <cellStyle name="ÅëÈ­_10¿ù2ÁÖ  3" xfId="3460"/>
    <cellStyle name="AeE­_10¿u2AO  4" xfId="3461"/>
    <cellStyle name="ÅëÈ­_10¿ù2ÁÖ  4" xfId="3462"/>
    <cellStyle name="AeE­_10¿u2AO  5" xfId="3463"/>
    <cellStyle name="ÅëÈ­_10¿ù2ÁÖ  5" xfId="3464"/>
    <cellStyle name="AeE­_10¿u2AO  6" xfId="3465"/>
    <cellStyle name="ÅëÈ­_10¿ù2ÁÖ  6" xfId="3466"/>
    <cellStyle name="AeE­_10¿u2AO  7" xfId="3467"/>
    <cellStyle name="ÅëÈ­_10¿ù2ÁÖ  7" xfId="3468"/>
    <cellStyle name="AeE­_10¿u2AO  8" xfId="3469"/>
    <cellStyle name="ÅëÈ­_10¿ù2ÁÖ  8" xfId="3470"/>
    <cellStyle name="AeE­_10¿u2AO  9" xfId="3471"/>
    <cellStyle name="ÅëÈ­_10¿ù2ÁÖ  9" xfId="3472"/>
    <cellStyle name="AeE­_A|A¶1ºI1°u CoE² " xfId="180"/>
    <cellStyle name="ÅëÈ­_Á¦Á¶1ºÎ1°ú ÇöÈ² " xfId="181"/>
    <cellStyle name="AeE­_AoAUAy°eC￥ " xfId="182"/>
    <cellStyle name="ÅëÈ­_ÅõÀÚÁý°èÇ¥ " xfId="183"/>
    <cellStyle name="AeE­_AoAUAy°eC￥  10" xfId="3473"/>
    <cellStyle name="ÅëÈ­_ÅõÀÚÁý°èÇ¥  10" xfId="3474"/>
    <cellStyle name="AeE­_AoAUAy°eC￥  11" xfId="3475"/>
    <cellStyle name="ÅëÈ­_ÅõÀÚÁý°èÇ¥  11" xfId="3476"/>
    <cellStyle name="AeE­_AoAUAy°eC￥  12" xfId="3477"/>
    <cellStyle name="ÅëÈ­_ÅõÀÚÁý°èÇ¥  12" xfId="3478"/>
    <cellStyle name="AeE­_AoAUAy°eC￥  13" xfId="3479"/>
    <cellStyle name="ÅëÈ­_ÅõÀÚÁý°èÇ¥  13" xfId="3480"/>
    <cellStyle name="AeE­_AoAUAy°eC￥  14" xfId="3481"/>
    <cellStyle name="ÅëÈ­_ÅõÀÚÁý°èÇ¥  14" xfId="3482"/>
    <cellStyle name="AeE­_AoAUAy°eC￥  15" xfId="3483"/>
    <cellStyle name="ÅëÈ­_ÅõÀÚÁý°èÇ¥  15" xfId="3484"/>
    <cellStyle name="AeE­_AoAUAy°eC￥  16" xfId="3485"/>
    <cellStyle name="ÅëÈ­_ÅõÀÚÁý°èÇ¥  16" xfId="3486"/>
    <cellStyle name="AeE­_AoAUAy°eC￥  17" xfId="3487"/>
    <cellStyle name="ÅëÈ­_ÅõÀÚÁý°èÇ¥  17" xfId="3488"/>
    <cellStyle name="AeE­_AoAUAy°eC￥  2" xfId="3489"/>
    <cellStyle name="ÅëÈ­_ÅõÀÚÁý°èÇ¥  2" xfId="3490"/>
    <cellStyle name="AeE­_AoAUAy°eC￥  3" xfId="3491"/>
    <cellStyle name="ÅëÈ­_ÅõÀÚÁý°èÇ¥  3" xfId="3492"/>
    <cellStyle name="AeE­_AoAUAy°eC￥  4" xfId="3493"/>
    <cellStyle name="ÅëÈ­_ÅõÀÚÁý°èÇ¥  4" xfId="3494"/>
    <cellStyle name="AeE­_AoAUAy°eC￥  5" xfId="3495"/>
    <cellStyle name="ÅëÈ­_ÅõÀÚÁý°èÇ¥  5" xfId="3496"/>
    <cellStyle name="AeE­_AoAUAy°eC￥  6" xfId="3497"/>
    <cellStyle name="ÅëÈ­_ÅõÀÚÁý°èÇ¥  6" xfId="3498"/>
    <cellStyle name="AeE­_AoAUAy°eC￥  7" xfId="3499"/>
    <cellStyle name="ÅëÈ­_ÅõÀÚÁý°èÇ¥  7" xfId="3500"/>
    <cellStyle name="AeE­_AoAUAy°eC￥  8" xfId="3501"/>
    <cellStyle name="ÅëÈ­_ÅõÀÚÁý°èÇ¥  8" xfId="3502"/>
    <cellStyle name="AeE­_AoAUAy°eC￥  9" xfId="3503"/>
    <cellStyle name="ÅëÈ­_ÅõÀÚÁý°èÇ¥  9" xfId="3504"/>
    <cellStyle name="AeE­_C￥Ao_AoAUAy°eC￥ " xfId="184"/>
    <cellStyle name="ÅëÈ­_Ç¥Áö_ÅõÀÚÁý°èÇ¥ " xfId="185"/>
    <cellStyle name="AeE­_C￥Ao_AoAUAy°eC￥  10" xfId="3505"/>
    <cellStyle name="ÅëÈ­_Ç¥Áö_ÅõÀÚÁý°èÇ¥  10" xfId="3506"/>
    <cellStyle name="AeE­_C￥Ao_AoAUAy°eC￥  11" xfId="3507"/>
    <cellStyle name="ÅëÈ­_Ç¥Áö_ÅõÀÚÁý°èÇ¥  11" xfId="3508"/>
    <cellStyle name="AeE­_C￥Ao_AoAUAy°eC￥  12" xfId="3509"/>
    <cellStyle name="ÅëÈ­_Ç¥Áö_ÅõÀÚÁý°èÇ¥  12" xfId="3510"/>
    <cellStyle name="AeE­_C￥Ao_AoAUAy°eC￥  13" xfId="3511"/>
    <cellStyle name="ÅëÈ­_Ç¥Áö_ÅõÀÚÁý°èÇ¥  13" xfId="3512"/>
    <cellStyle name="AeE­_C￥Ao_AoAUAy°eC￥  14" xfId="3513"/>
    <cellStyle name="ÅëÈ­_Ç¥Áö_ÅõÀÚÁý°èÇ¥  14" xfId="3514"/>
    <cellStyle name="AeE­_C￥Ao_AoAUAy°eC￥  15" xfId="3515"/>
    <cellStyle name="ÅëÈ­_Ç¥Áö_ÅõÀÚÁý°èÇ¥  15" xfId="3516"/>
    <cellStyle name="AeE­_C￥Ao_AoAUAy°eC￥  16" xfId="3517"/>
    <cellStyle name="ÅëÈ­_Ç¥Áö_ÅõÀÚÁý°èÇ¥  16" xfId="3518"/>
    <cellStyle name="AeE­_C￥Ao_AoAUAy°eC￥  17" xfId="3519"/>
    <cellStyle name="ÅëÈ­_Ç¥Áö_ÅõÀÚÁý°èÇ¥  17" xfId="3520"/>
    <cellStyle name="AeE­_C￥Ao_AoAUAy°eC￥  2" xfId="3521"/>
    <cellStyle name="ÅëÈ­_Ç¥Áö_ÅõÀÚÁý°èÇ¥  2" xfId="3522"/>
    <cellStyle name="AeE­_C￥Ao_AoAUAy°eC￥  3" xfId="3523"/>
    <cellStyle name="ÅëÈ­_Ç¥Áö_ÅõÀÚÁý°èÇ¥  3" xfId="3524"/>
    <cellStyle name="AeE­_C￥Ao_AoAUAy°eC￥  4" xfId="3525"/>
    <cellStyle name="ÅëÈ­_Ç¥Áö_ÅõÀÚÁý°èÇ¥  4" xfId="3526"/>
    <cellStyle name="AeE­_C￥Ao_AoAUAy°eC￥  5" xfId="3527"/>
    <cellStyle name="ÅëÈ­_Ç¥Áö_ÅõÀÚÁý°èÇ¥  5" xfId="3528"/>
    <cellStyle name="AeE­_C￥Ao_AoAUAy°eC￥  6" xfId="3529"/>
    <cellStyle name="ÅëÈ­_Ç¥Áö_ÅõÀÚÁý°èÇ¥  6" xfId="3530"/>
    <cellStyle name="AeE­_C￥Ao_AoAUAy°eC￥  7" xfId="3531"/>
    <cellStyle name="ÅëÈ­_Ç¥Áö_ÅõÀÚÁý°èÇ¥  7" xfId="3532"/>
    <cellStyle name="AeE­_C￥Ao_AoAUAy°eC￥  8" xfId="3533"/>
    <cellStyle name="ÅëÈ­_Ç¥Áö_ÅõÀÚÁý°èÇ¥  8" xfId="3534"/>
    <cellStyle name="AeE­_C￥Ao_AoAUAy°eC￥  9" xfId="3535"/>
    <cellStyle name="ÅëÈ­_Ç¥Áö_ÅõÀÚÁý°èÇ¥  9" xfId="3536"/>
    <cellStyle name="AeE­_CASH FLOW " xfId="186"/>
    <cellStyle name="ÅëÈ­_CASH FLOW " xfId="187"/>
    <cellStyle name="AeE­_CASH FLOW  10" xfId="3537"/>
    <cellStyle name="ÅëÈ­_CASH FLOW  10" xfId="3538"/>
    <cellStyle name="AeE­_CASH FLOW  11" xfId="3539"/>
    <cellStyle name="ÅëÈ­_CASH FLOW  11" xfId="3540"/>
    <cellStyle name="AeE­_CASH FLOW  12" xfId="3541"/>
    <cellStyle name="ÅëÈ­_CASH FLOW  12" xfId="3542"/>
    <cellStyle name="AeE­_CASH FLOW  13" xfId="3543"/>
    <cellStyle name="ÅëÈ­_CASH FLOW  13" xfId="3544"/>
    <cellStyle name="AeE­_CASH FLOW  14" xfId="3545"/>
    <cellStyle name="ÅëÈ­_CASH FLOW  14" xfId="3546"/>
    <cellStyle name="AeE­_CASH FLOW  15" xfId="3547"/>
    <cellStyle name="ÅëÈ­_CASH FLOW  15" xfId="3548"/>
    <cellStyle name="AeE­_CASH FLOW  16" xfId="3549"/>
    <cellStyle name="ÅëÈ­_CASH FLOW  16" xfId="3550"/>
    <cellStyle name="AeE­_CASH FLOW  17" xfId="3551"/>
    <cellStyle name="ÅëÈ­_CASH FLOW  17" xfId="3552"/>
    <cellStyle name="AeE­_CASH FLOW  2" xfId="3553"/>
    <cellStyle name="ÅëÈ­_CASH FLOW  2" xfId="3554"/>
    <cellStyle name="AeE­_CASH FLOW  3" xfId="3555"/>
    <cellStyle name="ÅëÈ­_CASH FLOW  3" xfId="3556"/>
    <cellStyle name="AeE­_CASH FLOW  4" xfId="3557"/>
    <cellStyle name="ÅëÈ­_CASH FLOW  4" xfId="3558"/>
    <cellStyle name="AeE­_CASH FLOW  5" xfId="3559"/>
    <cellStyle name="ÅëÈ­_CASH FLOW  5" xfId="3560"/>
    <cellStyle name="AeE­_CASH FLOW  6" xfId="3561"/>
    <cellStyle name="ÅëÈ­_CASH FLOW  6" xfId="3562"/>
    <cellStyle name="AeE­_CASH FLOW  7" xfId="3563"/>
    <cellStyle name="ÅëÈ­_CASH FLOW  7" xfId="3564"/>
    <cellStyle name="AeE­_CASH FLOW  8" xfId="3565"/>
    <cellStyle name="ÅëÈ­_CASH FLOW  8" xfId="3566"/>
    <cellStyle name="AeE­_CASH FLOW  9" xfId="3567"/>
    <cellStyle name="ÅëÈ­_CASH FLOW  9" xfId="3568"/>
    <cellStyle name="AeE¡© [0]_¡Æu¢¬RC¡¿¢¬n_¨ú¡ÀA¨ú¨¬¡Æ " xfId="188"/>
    <cellStyle name="AeE¡©_¡Æu¢¬RC¡¿¢¬n_¨ú¡ÀA¨ú¨¬¡Æ " xfId="189"/>
    <cellStyle name="ÄÞ¸¶ [0]_±â¾È (2)2) (¼ö)???????LJ" xfId="190"/>
    <cellStyle name="AÞ¸¶ [0]_°u¸RC×¸n_¾÷A¾º° " xfId="191"/>
    <cellStyle name="ÄÞ¸¶ [0]_½ÃÈ² (2)2) (¼ö)???????LJ" xfId="192"/>
    <cellStyle name="AÞ¸¶ [0]_¾÷A¾º° " xfId="193"/>
    <cellStyle name="ÄÞ¸¶ [0]_¾÷Á¾º° " xfId="194"/>
    <cellStyle name="AÞ¸¶ [0]_¾÷A¾º°  10" xfId="3569"/>
    <cellStyle name="ÄÞ¸¶ [0]_¾÷Á¾º°  10" xfId="3570"/>
    <cellStyle name="AÞ¸¶ [0]_¾÷A¾º°  11" xfId="3571"/>
    <cellStyle name="ÄÞ¸¶ [0]_¾÷Á¾º°  11" xfId="3572"/>
    <cellStyle name="AÞ¸¶ [0]_¾÷A¾º°  12" xfId="3573"/>
    <cellStyle name="ÄÞ¸¶ [0]_¾÷Á¾º°  12" xfId="3574"/>
    <cellStyle name="AÞ¸¶ [0]_¾÷A¾º°  13" xfId="3575"/>
    <cellStyle name="ÄÞ¸¶ [0]_¾÷Á¾º°  13" xfId="3576"/>
    <cellStyle name="AÞ¸¶ [0]_¾÷A¾º°  14" xfId="3577"/>
    <cellStyle name="ÄÞ¸¶ [0]_¾÷Á¾º°  14" xfId="3578"/>
    <cellStyle name="AÞ¸¶ [0]_¾÷A¾º°  15" xfId="3579"/>
    <cellStyle name="ÄÞ¸¶ [0]_¾÷Á¾º°  15" xfId="3580"/>
    <cellStyle name="AÞ¸¶ [0]_¾÷A¾º°  16" xfId="3581"/>
    <cellStyle name="ÄÞ¸¶ [0]_¾÷Á¾º°  16" xfId="3582"/>
    <cellStyle name="AÞ¸¶ [0]_¾÷A¾º°  17" xfId="3583"/>
    <cellStyle name="ÄÞ¸¶ [0]_¾÷Á¾º°  17" xfId="3584"/>
    <cellStyle name="AÞ¸¶ [0]_¾÷A¾º°  2" xfId="3585"/>
    <cellStyle name="ÄÞ¸¶ [0]_¾÷Á¾º°  2" xfId="3586"/>
    <cellStyle name="AÞ¸¶ [0]_¾÷A¾º°  3" xfId="3587"/>
    <cellStyle name="ÄÞ¸¶ [0]_¾÷Á¾º°  3" xfId="3588"/>
    <cellStyle name="AÞ¸¶ [0]_¾÷A¾º°  4" xfId="3589"/>
    <cellStyle name="ÄÞ¸¶ [0]_¾÷Á¾º°  4" xfId="3590"/>
    <cellStyle name="AÞ¸¶ [0]_¾÷A¾º°  5" xfId="3591"/>
    <cellStyle name="ÄÞ¸¶ [0]_¾÷Á¾º°  5" xfId="3592"/>
    <cellStyle name="AÞ¸¶ [0]_¾÷A¾º°  6" xfId="3593"/>
    <cellStyle name="ÄÞ¸¶ [0]_¾÷Á¾º°  6" xfId="3594"/>
    <cellStyle name="AÞ¸¶ [0]_¾÷A¾º°  7" xfId="3595"/>
    <cellStyle name="ÄÞ¸¶ [0]_¾÷Á¾º°  7" xfId="3596"/>
    <cellStyle name="AÞ¸¶ [0]_¾÷A¾º°  8" xfId="3597"/>
    <cellStyle name="ÄÞ¸¶ [0]_¾÷Á¾º°  8" xfId="3598"/>
    <cellStyle name="AÞ¸¶ [0]_¾÷A¾º°  9" xfId="3599"/>
    <cellStyle name="ÄÞ¸¶ [0]_¾÷Á¾º°  9" xfId="3600"/>
    <cellStyle name="AÞ¸¶ [0]_10¿u2AO " xfId="195"/>
    <cellStyle name="ÄÞ¸¶ [0]_10¿ù2ÁÖ " xfId="196"/>
    <cellStyle name="AÞ¸¶ [0]_10¿u2AO  10" xfId="3601"/>
    <cellStyle name="ÄÞ¸¶ [0]_10¿ù2ÁÖ  10" xfId="3602"/>
    <cellStyle name="AÞ¸¶ [0]_10¿u2AO  11" xfId="3603"/>
    <cellStyle name="ÄÞ¸¶ [0]_10¿ù2ÁÖ  11" xfId="3604"/>
    <cellStyle name="AÞ¸¶ [0]_10¿u2AO  12" xfId="3605"/>
    <cellStyle name="ÄÞ¸¶ [0]_10¿ù2ÁÖ  12" xfId="3606"/>
    <cellStyle name="AÞ¸¶ [0]_10¿u2AO  13" xfId="3607"/>
    <cellStyle name="ÄÞ¸¶ [0]_10¿ù2ÁÖ  13" xfId="3608"/>
    <cellStyle name="AÞ¸¶ [0]_10¿u2AO  14" xfId="3609"/>
    <cellStyle name="ÄÞ¸¶ [0]_10¿ù2ÁÖ  14" xfId="3610"/>
    <cellStyle name="AÞ¸¶ [0]_10¿u2AO  15" xfId="3611"/>
    <cellStyle name="ÄÞ¸¶ [0]_10¿ù2ÁÖ  15" xfId="3612"/>
    <cellStyle name="AÞ¸¶ [0]_10¿u2AO  16" xfId="3613"/>
    <cellStyle name="ÄÞ¸¶ [0]_10¿ù2ÁÖ  16" xfId="3614"/>
    <cellStyle name="AÞ¸¶ [0]_10¿u2AO  17" xfId="3615"/>
    <cellStyle name="ÄÞ¸¶ [0]_10¿ù2ÁÖ  17" xfId="3616"/>
    <cellStyle name="AÞ¸¶ [0]_10¿u2AO  2" xfId="3617"/>
    <cellStyle name="ÄÞ¸¶ [0]_10¿ù2ÁÖ  2" xfId="3618"/>
    <cellStyle name="AÞ¸¶ [0]_10¿u2AO  3" xfId="3619"/>
    <cellStyle name="ÄÞ¸¶ [0]_10¿ù2ÁÖ  3" xfId="3620"/>
    <cellStyle name="AÞ¸¶ [0]_10¿u2AO  4" xfId="3621"/>
    <cellStyle name="ÄÞ¸¶ [0]_10¿ù2ÁÖ  4" xfId="3622"/>
    <cellStyle name="AÞ¸¶ [0]_10¿u2AO  5" xfId="3623"/>
    <cellStyle name="ÄÞ¸¶ [0]_10¿ù2ÁÖ  5" xfId="3624"/>
    <cellStyle name="AÞ¸¶ [0]_10¿u2AO  6" xfId="3625"/>
    <cellStyle name="ÄÞ¸¶ [0]_10¿ù2ÁÖ  6" xfId="3626"/>
    <cellStyle name="AÞ¸¶ [0]_10¿u2AO  7" xfId="3627"/>
    <cellStyle name="ÄÞ¸¶ [0]_10¿ù2ÁÖ  7" xfId="3628"/>
    <cellStyle name="AÞ¸¶ [0]_10¿u2AO  8" xfId="3629"/>
    <cellStyle name="ÄÞ¸¶ [0]_10¿ù2ÁÖ  8" xfId="3630"/>
    <cellStyle name="AÞ¸¶ [0]_10¿u2AO  9" xfId="3631"/>
    <cellStyle name="ÄÞ¸¶ [0]_10¿ù2ÁÖ  9" xfId="3632"/>
    <cellStyle name="AÞ¸¶ [0]_A|A¶1ºI1°u CoE² " xfId="197"/>
    <cellStyle name="ÄÞ¸¶ [0]_Á¦Á¶1ºÎ1°ú ÇöÈ² " xfId="198"/>
    <cellStyle name="AÞ¸¶ [0]_AoAUAy°eC￥ " xfId="199"/>
    <cellStyle name="ÄÞ¸¶ [0]_ÅõÀÚÁý°èÇ¥ " xfId="200"/>
    <cellStyle name="AÞ¸¶ [0]_AoAUAy°eC￥  10" xfId="3633"/>
    <cellStyle name="ÄÞ¸¶ [0]_ÅõÀÚÁý°èÇ¥  10" xfId="3634"/>
    <cellStyle name="AÞ¸¶ [0]_AoAUAy°eC￥  11" xfId="3635"/>
    <cellStyle name="ÄÞ¸¶ [0]_ÅõÀÚÁý°èÇ¥  11" xfId="3636"/>
    <cellStyle name="AÞ¸¶ [0]_AoAUAy°eC￥  12" xfId="3637"/>
    <cellStyle name="ÄÞ¸¶ [0]_ÅõÀÚÁý°èÇ¥  12" xfId="3638"/>
    <cellStyle name="AÞ¸¶ [0]_AoAUAy°eC￥  13" xfId="3639"/>
    <cellStyle name="ÄÞ¸¶ [0]_ÅõÀÚÁý°èÇ¥  13" xfId="3640"/>
    <cellStyle name="AÞ¸¶ [0]_AoAUAy°eC￥  14" xfId="3641"/>
    <cellStyle name="ÄÞ¸¶ [0]_ÅõÀÚÁý°èÇ¥  14" xfId="3642"/>
    <cellStyle name="AÞ¸¶ [0]_AoAUAy°eC￥  15" xfId="3643"/>
    <cellStyle name="ÄÞ¸¶ [0]_ÅõÀÚÁý°èÇ¥  15" xfId="3644"/>
    <cellStyle name="AÞ¸¶ [0]_AoAUAy°eC￥  16" xfId="3645"/>
    <cellStyle name="ÄÞ¸¶ [0]_ÅõÀÚÁý°èÇ¥  16" xfId="3646"/>
    <cellStyle name="AÞ¸¶ [0]_AoAUAy°eC￥  17" xfId="3647"/>
    <cellStyle name="ÄÞ¸¶ [0]_ÅõÀÚÁý°èÇ¥  17" xfId="3648"/>
    <cellStyle name="AÞ¸¶ [0]_AoAUAy°eC￥  2" xfId="3649"/>
    <cellStyle name="ÄÞ¸¶ [0]_ÅõÀÚÁý°èÇ¥  2" xfId="3650"/>
    <cellStyle name="AÞ¸¶ [0]_AoAUAy°eC￥  3" xfId="3651"/>
    <cellStyle name="ÄÞ¸¶ [0]_ÅõÀÚÁý°èÇ¥  3" xfId="3652"/>
    <cellStyle name="AÞ¸¶ [0]_AoAUAy°eC￥  4" xfId="3653"/>
    <cellStyle name="ÄÞ¸¶ [0]_ÅõÀÚÁý°èÇ¥  4" xfId="3654"/>
    <cellStyle name="AÞ¸¶ [0]_AoAUAy°eC￥  5" xfId="3655"/>
    <cellStyle name="ÄÞ¸¶ [0]_ÅõÀÚÁý°èÇ¥  5" xfId="3656"/>
    <cellStyle name="AÞ¸¶ [0]_AoAUAy°eC￥  6" xfId="3657"/>
    <cellStyle name="ÄÞ¸¶ [0]_ÅõÀÚÁý°èÇ¥  6" xfId="3658"/>
    <cellStyle name="AÞ¸¶ [0]_AoAUAy°eC￥  7" xfId="3659"/>
    <cellStyle name="ÄÞ¸¶ [0]_ÅõÀÚÁý°èÇ¥  7" xfId="3660"/>
    <cellStyle name="AÞ¸¶ [0]_AoAUAy°eC￥  8" xfId="3661"/>
    <cellStyle name="ÄÞ¸¶ [0]_ÅõÀÚÁý°èÇ¥  8" xfId="3662"/>
    <cellStyle name="AÞ¸¶ [0]_AoAUAy°eC￥  9" xfId="3663"/>
    <cellStyle name="ÄÞ¸¶ [0]_ÅõÀÚÁý°èÇ¥  9" xfId="3664"/>
    <cellStyle name="AÞ¸¶ [0]_C￥Ao_AoAUAy°eC￥ " xfId="201"/>
    <cellStyle name="ÄÞ¸¶ [0]_Ç¥Áö_ÅõÀÚÁý°èÇ¥ " xfId="202"/>
    <cellStyle name="AÞ¸¶ [0]_C￥Ao_AoAUAy°eC￥  10" xfId="3665"/>
    <cellStyle name="ÄÞ¸¶ [0]_Ç¥Áö_ÅõÀÚÁý°èÇ¥  10" xfId="3666"/>
    <cellStyle name="AÞ¸¶ [0]_C￥Ao_AoAUAy°eC￥  11" xfId="3667"/>
    <cellStyle name="ÄÞ¸¶ [0]_Ç¥Áö_ÅõÀÚÁý°èÇ¥  11" xfId="3668"/>
    <cellStyle name="AÞ¸¶ [0]_C￥Ao_AoAUAy°eC￥  12" xfId="3669"/>
    <cellStyle name="ÄÞ¸¶ [0]_Ç¥Áö_ÅõÀÚÁý°èÇ¥  12" xfId="3670"/>
    <cellStyle name="AÞ¸¶ [0]_C￥Ao_AoAUAy°eC￥  13" xfId="3671"/>
    <cellStyle name="ÄÞ¸¶ [0]_Ç¥Áö_ÅõÀÚÁý°èÇ¥  13" xfId="3672"/>
    <cellStyle name="AÞ¸¶ [0]_C￥Ao_AoAUAy°eC￥  14" xfId="3673"/>
    <cellStyle name="ÄÞ¸¶ [0]_Ç¥Áö_ÅõÀÚÁý°èÇ¥  14" xfId="3674"/>
    <cellStyle name="AÞ¸¶ [0]_C￥Ao_AoAUAy°eC￥  15" xfId="3675"/>
    <cellStyle name="ÄÞ¸¶ [0]_Ç¥Áö_ÅõÀÚÁý°èÇ¥  15" xfId="3676"/>
    <cellStyle name="AÞ¸¶ [0]_C￥Ao_AoAUAy°eC￥  16" xfId="3677"/>
    <cellStyle name="ÄÞ¸¶ [0]_Ç¥Áö_ÅõÀÚÁý°èÇ¥  16" xfId="3678"/>
    <cellStyle name="AÞ¸¶ [0]_C￥Ao_AoAUAy°eC￥  17" xfId="3679"/>
    <cellStyle name="ÄÞ¸¶ [0]_Ç¥Áö_ÅõÀÚÁý°èÇ¥  17" xfId="3680"/>
    <cellStyle name="AÞ¸¶ [0]_C￥Ao_AoAUAy°eC￥  2" xfId="3681"/>
    <cellStyle name="ÄÞ¸¶ [0]_Ç¥Áö_ÅõÀÚÁý°èÇ¥  2" xfId="3682"/>
    <cellStyle name="AÞ¸¶ [0]_C￥Ao_AoAUAy°eC￥  3" xfId="3683"/>
    <cellStyle name="ÄÞ¸¶ [0]_Ç¥Áö_ÅõÀÚÁý°èÇ¥  3" xfId="3684"/>
    <cellStyle name="AÞ¸¶ [0]_C￥Ao_AoAUAy°eC￥  4" xfId="3685"/>
    <cellStyle name="ÄÞ¸¶ [0]_Ç¥Áö_ÅõÀÚÁý°èÇ¥  4" xfId="3686"/>
    <cellStyle name="AÞ¸¶ [0]_C￥Ao_AoAUAy°eC￥  5" xfId="3687"/>
    <cellStyle name="ÄÞ¸¶ [0]_Ç¥Áö_ÅõÀÚÁý°èÇ¥  5" xfId="3688"/>
    <cellStyle name="AÞ¸¶ [0]_C￥Ao_AoAUAy°eC￥  6" xfId="3689"/>
    <cellStyle name="ÄÞ¸¶ [0]_Ç¥Áö_ÅõÀÚÁý°èÇ¥  6" xfId="3690"/>
    <cellStyle name="AÞ¸¶ [0]_C￥Ao_AoAUAy°eC￥  7" xfId="3691"/>
    <cellStyle name="ÄÞ¸¶ [0]_Ç¥Áö_ÅõÀÚÁý°èÇ¥  7" xfId="3692"/>
    <cellStyle name="AÞ¸¶ [0]_C￥Ao_AoAUAy°eC￥  8" xfId="3693"/>
    <cellStyle name="ÄÞ¸¶ [0]_Ç¥Áö_ÅõÀÚÁý°èÇ¥  8" xfId="3694"/>
    <cellStyle name="AÞ¸¶ [0]_C￥Ao_AoAUAy°eC￥  9" xfId="3695"/>
    <cellStyle name="ÄÞ¸¶ [0]_Ç¥Áö_ÅõÀÚÁý°èÇ¥  9" xfId="3696"/>
    <cellStyle name="AÞ¸¶ [0]_CASH FLOW " xfId="203"/>
    <cellStyle name="ÄÞ¸¶ [0]_CASH FLOW " xfId="204"/>
    <cellStyle name="ÄÞ¸¶_»ý»êÀÏº¸ " xfId="205"/>
    <cellStyle name="AÞ¸¶_°u¸RC×¸n_¾÷A¾º° " xfId="206"/>
    <cellStyle name="ÄÞ¸¶_¾÷Á¾º° " xfId="207"/>
    <cellStyle name="AÞ¸¶_10¿u2AO " xfId="208"/>
    <cellStyle name="ÄÞ¸¶_10¿ù2ÁÖ " xfId="209"/>
    <cellStyle name="AÞ¸¶_10¿u2AO  10" xfId="3697"/>
    <cellStyle name="ÄÞ¸¶_10¿ù2ÁÖ  10" xfId="3698"/>
    <cellStyle name="AÞ¸¶_10¿u2AO  11" xfId="3699"/>
    <cellStyle name="ÄÞ¸¶_10¿ù2ÁÖ  11" xfId="3700"/>
    <cellStyle name="AÞ¸¶_10¿u2AO  12" xfId="3701"/>
    <cellStyle name="ÄÞ¸¶_10¿ù2ÁÖ  12" xfId="3702"/>
    <cellStyle name="AÞ¸¶_10¿u2AO  13" xfId="3703"/>
    <cellStyle name="ÄÞ¸¶_10¿ù2ÁÖ  13" xfId="3704"/>
    <cellStyle name="AÞ¸¶_10¿u2AO  14" xfId="3705"/>
    <cellStyle name="ÄÞ¸¶_10¿ù2ÁÖ  14" xfId="3706"/>
    <cellStyle name="AÞ¸¶_10¿u2AO  15" xfId="3707"/>
    <cellStyle name="ÄÞ¸¶_10¿ù2ÁÖ  15" xfId="3708"/>
    <cellStyle name="AÞ¸¶_10¿u2AO  16" xfId="3709"/>
    <cellStyle name="ÄÞ¸¶_10¿ù2ÁÖ  16" xfId="3710"/>
    <cellStyle name="AÞ¸¶_10¿u2AO  17" xfId="3711"/>
    <cellStyle name="ÄÞ¸¶_10¿ù2ÁÖ  17" xfId="3712"/>
    <cellStyle name="AÞ¸¶_10¿u2AO  2" xfId="3713"/>
    <cellStyle name="ÄÞ¸¶_10¿ù2ÁÖ  2" xfId="3714"/>
    <cellStyle name="AÞ¸¶_10¿u2AO  3" xfId="3715"/>
    <cellStyle name="ÄÞ¸¶_10¿ù2ÁÖ  3" xfId="3716"/>
    <cellStyle name="AÞ¸¶_10¿u2AO  4" xfId="3717"/>
    <cellStyle name="ÄÞ¸¶_10¿ù2ÁÖ  4" xfId="3718"/>
    <cellStyle name="AÞ¸¶_10¿u2AO  5" xfId="3719"/>
    <cellStyle name="ÄÞ¸¶_10¿ù2ÁÖ  5" xfId="3720"/>
    <cellStyle name="AÞ¸¶_10¿u2AO  6" xfId="3721"/>
    <cellStyle name="ÄÞ¸¶_10¿ù2ÁÖ  6" xfId="3722"/>
    <cellStyle name="AÞ¸¶_10¿u2AO  7" xfId="3723"/>
    <cellStyle name="ÄÞ¸¶_10¿ù2ÁÖ  7" xfId="3724"/>
    <cellStyle name="AÞ¸¶_10¿u2AO  8" xfId="3725"/>
    <cellStyle name="ÄÞ¸¶_10¿ù2ÁÖ  8" xfId="3726"/>
    <cellStyle name="AÞ¸¶_10¿u2AO  9" xfId="3727"/>
    <cellStyle name="ÄÞ¸¶_10¿ù2ÁÖ  9" xfId="3728"/>
    <cellStyle name="AÞ¸¶_A|A¶1ºI1°u CoE² " xfId="210"/>
    <cellStyle name="ÄÞ¸¶_Á¦Á¶1ºÎ1°ú ÇöÈ² " xfId="211"/>
    <cellStyle name="AÞ¸¶_AoAUAy°eC￥ " xfId="212"/>
    <cellStyle name="ÄÞ¸¶_ÅõÀÚÁý°èÇ¥ " xfId="213"/>
    <cellStyle name="AÞ¸¶_AoAUAy°eC￥  10" xfId="3729"/>
    <cellStyle name="ÄÞ¸¶_ÅõÀÚÁý°èÇ¥  10" xfId="3730"/>
    <cellStyle name="AÞ¸¶_AoAUAy°eC￥  11" xfId="3731"/>
    <cellStyle name="ÄÞ¸¶_ÅõÀÚÁý°èÇ¥  11" xfId="3732"/>
    <cellStyle name="AÞ¸¶_AoAUAy°eC￥  12" xfId="3733"/>
    <cellStyle name="ÄÞ¸¶_ÅõÀÚÁý°èÇ¥  12" xfId="3734"/>
    <cellStyle name="AÞ¸¶_AoAUAy°eC￥  13" xfId="3735"/>
    <cellStyle name="ÄÞ¸¶_ÅõÀÚÁý°èÇ¥  13" xfId="3736"/>
    <cellStyle name="AÞ¸¶_AoAUAy°eC￥  14" xfId="3737"/>
    <cellStyle name="ÄÞ¸¶_ÅõÀÚÁý°èÇ¥  14" xfId="3738"/>
    <cellStyle name="AÞ¸¶_AoAUAy°eC￥  15" xfId="3739"/>
    <cellStyle name="ÄÞ¸¶_ÅõÀÚÁý°èÇ¥  15" xfId="3740"/>
    <cellStyle name="AÞ¸¶_AoAUAy°eC￥  16" xfId="3741"/>
    <cellStyle name="ÄÞ¸¶_ÅõÀÚÁý°èÇ¥  16" xfId="3742"/>
    <cellStyle name="AÞ¸¶_AoAUAy°eC￥  17" xfId="3743"/>
    <cellStyle name="ÄÞ¸¶_ÅõÀÚÁý°èÇ¥  17" xfId="3744"/>
    <cellStyle name="AÞ¸¶_AoAUAy°eC￥  2" xfId="3745"/>
    <cellStyle name="ÄÞ¸¶_ÅõÀÚÁý°èÇ¥  2" xfId="3746"/>
    <cellStyle name="AÞ¸¶_AoAUAy°eC￥  3" xfId="3747"/>
    <cellStyle name="ÄÞ¸¶_ÅõÀÚÁý°èÇ¥  3" xfId="3748"/>
    <cellStyle name="AÞ¸¶_AoAUAy°eC￥  4" xfId="3749"/>
    <cellStyle name="ÄÞ¸¶_ÅõÀÚÁý°èÇ¥  4" xfId="3750"/>
    <cellStyle name="AÞ¸¶_AoAUAy°eC￥  5" xfId="3751"/>
    <cellStyle name="ÄÞ¸¶_ÅõÀÚÁý°èÇ¥  5" xfId="3752"/>
    <cellStyle name="AÞ¸¶_AoAUAy°eC￥  6" xfId="3753"/>
    <cellStyle name="ÄÞ¸¶_ÅõÀÚÁý°èÇ¥  6" xfId="3754"/>
    <cellStyle name="AÞ¸¶_AoAUAy°eC￥  7" xfId="3755"/>
    <cellStyle name="ÄÞ¸¶_ÅõÀÚÁý°èÇ¥  7" xfId="3756"/>
    <cellStyle name="AÞ¸¶_AoAUAy°eC￥  8" xfId="3757"/>
    <cellStyle name="ÄÞ¸¶_ÅõÀÚÁý°èÇ¥  8" xfId="3758"/>
    <cellStyle name="AÞ¸¶_AoAUAy°eC￥  9" xfId="3759"/>
    <cellStyle name="ÄÞ¸¶_ÅõÀÚÁý°èÇ¥  9" xfId="3760"/>
    <cellStyle name="AÞ¸¶_C￥Ao_AoAUAy°eC￥ " xfId="214"/>
    <cellStyle name="ÄÞ¸¶_Ç¥Áö_ÅõÀÚÁý°èÇ¥ " xfId="215"/>
    <cellStyle name="AÞ¸¶_C￥Ao_AoAUAy°eC￥  10" xfId="3761"/>
    <cellStyle name="ÄÞ¸¶_Ç¥Áö_ÅõÀÚÁý°èÇ¥  10" xfId="3762"/>
    <cellStyle name="AÞ¸¶_C￥Ao_AoAUAy°eC￥  11" xfId="3763"/>
    <cellStyle name="ÄÞ¸¶_Ç¥Áö_ÅõÀÚÁý°èÇ¥  11" xfId="3764"/>
    <cellStyle name="AÞ¸¶_C￥Ao_AoAUAy°eC￥  12" xfId="3765"/>
    <cellStyle name="ÄÞ¸¶_Ç¥Áö_ÅõÀÚÁý°èÇ¥  12" xfId="3766"/>
    <cellStyle name="AÞ¸¶_C￥Ao_AoAUAy°eC￥  13" xfId="3767"/>
    <cellStyle name="ÄÞ¸¶_Ç¥Áö_ÅõÀÚÁý°èÇ¥  13" xfId="3768"/>
    <cellStyle name="AÞ¸¶_C￥Ao_AoAUAy°eC￥  14" xfId="3769"/>
    <cellStyle name="ÄÞ¸¶_Ç¥Áö_ÅõÀÚÁý°èÇ¥  14" xfId="3770"/>
    <cellStyle name="AÞ¸¶_C￥Ao_AoAUAy°eC￥  15" xfId="3771"/>
    <cellStyle name="ÄÞ¸¶_Ç¥Áö_ÅõÀÚÁý°èÇ¥  15" xfId="3772"/>
    <cellStyle name="AÞ¸¶_C￥Ao_AoAUAy°eC￥  16" xfId="3773"/>
    <cellStyle name="ÄÞ¸¶_Ç¥Áö_ÅõÀÚÁý°èÇ¥  16" xfId="3774"/>
    <cellStyle name="AÞ¸¶_C￥Ao_AoAUAy°eC￥  17" xfId="3775"/>
    <cellStyle name="ÄÞ¸¶_Ç¥Áö_ÅõÀÚÁý°èÇ¥  17" xfId="3776"/>
    <cellStyle name="AÞ¸¶_C￥Ao_AoAUAy°eC￥  2" xfId="3777"/>
    <cellStyle name="ÄÞ¸¶_Ç¥Áö_ÅõÀÚÁý°èÇ¥  2" xfId="3778"/>
    <cellStyle name="AÞ¸¶_C￥Ao_AoAUAy°eC￥  3" xfId="3779"/>
    <cellStyle name="ÄÞ¸¶_Ç¥Áö_ÅõÀÚÁý°èÇ¥  3" xfId="3780"/>
    <cellStyle name="AÞ¸¶_C￥Ao_AoAUAy°eC￥  4" xfId="3781"/>
    <cellStyle name="ÄÞ¸¶_Ç¥Áö_ÅõÀÚÁý°èÇ¥  4" xfId="3782"/>
    <cellStyle name="AÞ¸¶_C￥Ao_AoAUAy°eC￥  5" xfId="3783"/>
    <cellStyle name="ÄÞ¸¶_Ç¥Áö_ÅõÀÚÁý°èÇ¥  5" xfId="3784"/>
    <cellStyle name="AÞ¸¶_C￥Ao_AoAUAy°eC￥  6" xfId="3785"/>
    <cellStyle name="ÄÞ¸¶_Ç¥Áö_ÅõÀÚÁý°èÇ¥  6" xfId="3786"/>
    <cellStyle name="AÞ¸¶_C￥Ao_AoAUAy°eC￥  7" xfId="3787"/>
    <cellStyle name="ÄÞ¸¶_Ç¥Áö_ÅõÀÚÁý°èÇ¥  7" xfId="3788"/>
    <cellStyle name="AÞ¸¶_C￥Ao_AoAUAy°eC￥  8" xfId="3789"/>
    <cellStyle name="ÄÞ¸¶_Ç¥Áö_ÅõÀÚÁý°èÇ¥  8" xfId="3790"/>
    <cellStyle name="AÞ¸¶_C￥Ao_AoAUAy°eC￥  9" xfId="3791"/>
    <cellStyle name="ÄÞ¸¶_Ç¥Áö_ÅõÀÚÁý°èÇ¥  9" xfId="3792"/>
    <cellStyle name="AÞ¸¶_CASH FLOW " xfId="216"/>
    <cellStyle name="ÄÞ¸¶_CASH FLOW " xfId="217"/>
    <cellStyle name="Bad 2" xfId="387"/>
    <cellStyle name="Bad 3" xfId="3793"/>
    <cellStyle name="Bad 4" xfId="3794"/>
    <cellStyle name="Bad 5" xfId="218"/>
    <cellStyle name="C?AO_?? " xfId="219"/>
    <cellStyle name="C¡ÍA¨ª_¡Æu¢¬RC¡¿¢¬n_¨ú¡ÀA¨ú¨¬¡Æ " xfId="220"/>
    <cellStyle name="Ç¥ÁØ_¿¬¶ô¸Á_ÃÑÇÕ°è " xfId="221"/>
    <cellStyle name="C￥AØ_°u¸RC×¸n_¾÷A¾º° " xfId="222"/>
    <cellStyle name="Ç¥ÁØ_½ÃÈ²ÃßÀÌ´ëÃ¥ºñ±³RM¼ö)M B (2)2GB(2)_JAN-APRIL " xfId="223"/>
    <cellStyle name="C￥AØ_¾÷A¾º° " xfId="224"/>
    <cellStyle name="Ç¥ÁØ_¾÷Á¾º° " xfId="225"/>
    <cellStyle name="C￥AØ_¾÷A¾º°  10" xfId="3795"/>
    <cellStyle name="Ç¥ÁØ_¾÷Á¾º°  10" xfId="3796"/>
    <cellStyle name="C￥AØ_¾÷A¾º°  11" xfId="3797"/>
    <cellStyle name="Ç¥ÁØ_¾÷Á¾º°  11" xfId="3798"/>
    <cellStyle name="C￥AØ_¾÷A¾º°  12" xfId="3799"/>
    <cellStyle name="Ç¥ÁØ_¾÷Á¾º°  12" xfId="3800"/>
    <cellStyle name="C￥AØ_¾÷A¾º°  13" xfId="3801"/>
    <cellStyle name="Ç¥ÁØ_¾÷Á¾º°  13" xfId="3802"/>
    <cellStyle name="C￥AØ_¾÷A¾º°  14" xfId="3803"/>
    <cellStyle name="Ç¥ÁØ_¾÷Á¾º°  14" xfId="3804"/>
    <cellStyle name="C￥AØ_¾÷A¾º°  15" xfId="3805"/>
    <cellStyle name="Ç¥ÁØ_¾÷Á¾º°  15" xfId="3806"/>
    <cellStyle name="C￥AØ_¾÷A¾º°  16" xfId="3807"/>
    <cellStyle name="Ç¥ÁØ_¾÷Á¾º°  16" xfId="3808"/>
    <cellStyle name="C￥AØ_¾÷A¾º°  17" xfId="3809"/>
    <cellStyle name="Ç¥ÁØ_¾÷Á¾º°  17" xfId="3810"/>
    <cellStyle name="C￥AØ_¾÷A¾º°  2" xfId="3811"/>
    <cellStyle name="Ç¥ÁØ_¾÷Á¾º°  2" xfId="3812"/>
    <cellStyle name="C￥AØ_¾÷A¾º°  3" xfId="3813"/>
    <cellStyle name="Ç¥ÁØ_¾÷Á¾º°  3" xfId="3814"/>
    <cellStyle name="C￥AØ_¾÷A¾º°  4" xfId="3815"/>
    <cellStyle name="Ç¥ÁØ_¾÷Á¾º°  4" xfId="3816"/>
    <cellStyle name="C￥AØ_¾÷A¾º°  5" xfId="3817"/>
    <cellStyle name="Ç¥ÁØ_¾÷Á¾º°  5" xfId="3818"/>
    <cellStyle name="C￥AØ_¾÷A¾º°  6" xfId="3819"/>
    <cellStyle name="Ç¥ÁØ_¾÷Á¾º°  6" xfId="3820"/>
    <cellStyle name="C￥AØ_¾÷A¾º°  7" xfId="3821"/>
    <cellStyle name="Ç¥ÁØ_¾÷Á¾º°  7" xfId="3822"/>
    <cellStyle name="C￥AØ_¾÷A¾º°  8" xfId="3823"/>
    <cellStyle name="Ç¥ÁØ_¾÷Á¾º°  8" xfId="3824"/>
    <cellStyle name="C￥AØ_¾÷A¾º°  9" xfId="3825"/>
    <cellStyle name="Ç¥ÁØ_¾÷Á¾º°  9" xfId="3826"/>
    <cellStyle name="C￥AØ_¾÷A¾º° _GITS" xfId="226"/>
    <cellStyle name="Ç¥ÁØ_¾÷Á¾º° _GITS" xfId="227"/>
    <cellStyle name="C￥AØ_¾÷A¾º° _GITS 10" xfId="3827"/>
    <cellStyle name="Ç¥ÁØ_¾÷Á¾º° _GITS 10" xfId="3828"/>
    <cellStyle name="C￥AØ_¾÷A¾º° _GITS 11" xfId="3829"/>
    <cellStyle name="Ç¥ÁØ_¾÷Á¾º° _GITS 11" xfId="3830"/>
    <cellStyle name="C￥AØ_¾÷A¾º° _GITS 12" xfId="3831"/>
    <cellStyle name="Ç¥ÁØ_¾÷Á¾º° _GITS 12" xfId="3832"/>
    <cellStyle name="C￥AØ_¾÷A¾º° _GITS 13" xfId="3833"/>
    <cellStyle name="Ç¥ÁØ_¾÷Á¾º° _GITS 13" xfId="3834"/>
    <cellStyle name="C￥AØ_¾÷A¾º° _GITS 14" xfId="3835"/>
    <cellStyle name="Ç¥ÁØ_¾÷Á¾º° _GITS 14" xfId="3836"/>
    <cellStyle name="C￥AØ_¾÷A¾º° _GITS 15" xfId="3837"/>
    <cellStyle name="Ç¥ÁØ_¾÷Á¾º° _GITS 15" xfId="3838"/>
    <cellStyle name="C￥AØ_¾÷A¾º° _GITS 16" xfId="3839"/>
    <cellStyle name="Ç¥ÁØ_¾÷Á¾º° _GITS 16" xfId="3840"/>
    <cellStyle name="C￥AØ_¾÷A¾º° _GITS 17" xfId="3841"/>
    <cellStyle name="Ç¥ÁØ_¾÷Á¾º° _GITS 17" xfId="3842"/>
    <cellStyle name="C￥AØ_¾÷A¾º° _GITS 2" xfId="3843"/>
    <cellStyle name="Ç¥ÁØ_¾÷Á¾º° _GITS 2" xfId="3844"/>
    <cellStyle name="C￥AØ_¾÷A¾º° _GITS 3" xfId="3845"/>
    <cellStyle name="Ç¥ÁØ_¾÷Á¾º° _GITS 3" xfId="3846"/>
    <cellStyle name="C￥AØ_¾÷A¾º° _GITS 4" xfId="3847"/>
    <cellStyle name="Ç¥ÁØ_¾÷Á¾º° _GITS 4" xfId="3848"/>
    <cellStyle name="C￥AØ_¾÷A¾º° _GITS 5" xfId="3849"/>
    <cellStyle name="Ç¥ÁØ_¾÷Á¾º° _GITS 5" xfId="3850"/>
    <cellStyle name="C￥AØ_¾÷A¾º° _GITS 6" xfId="3851"/>
    <cellStyle name="Ç¥ÁØ_¾÷Á¾º° _GITS 6" xfId="3852"/>
    <cellStyle name="C￥AØ_¾÷A¾º° _GITS 7" xfId="3853"/>
    <cellStyle name="Ç¥ÁØ_¾÷Á¾º° _GITS 7" xfId="3854"/>
    <cellStyle name="C￥AØ_¾÷A¾º° _GITS 8" xfId="3855"/>
    <cellStyle name="Ç¥ÁØ_¾÷Á¾º° _GITS 8" xfId="3856"/>
    <cellStyle name="C￥AØ_¾÷A¾º° _GITS 9" xfId="3857"/>
    <cellStyle name="Ç¥ÁØ_¾÷Á¾º° _GITS 9" xfId="3858"/>
    <cellStyle name="C￥AØ_¾÷A¾º° _Loan&amp;Man " xfId="228"/>
    <cellStyle name="Ç¥ÁØ_¾÷Á¾º° _Loan&amp;Man " xfId="229"/>
    <cellStyle name="C￥AØ_¾÷A¾º° _Loan&amp;Man  10" xfId="3859"/>
    <cellStyle name="Ç¥ÁØ_¾÷Á¾º° _Loan&amp;Man  10" xfId="3860"/>
    <cellStyle name="C￥AØ_¾÷A¾º° _Loan&amp;Man  11" xfId="3861"/>
    <cellStyle name="Ç¥ÁØ_¾÷Á¾º° _Loan&amp;Man  11" xfId="3862"/>
    <cellStyle name="C￥AØ_¾÷A¾º° _Loan&amp;Man  12" xfId="3863"/>
    <cellStyle name="Ç¥ÁØ_¾÷Á¾º° _Loan&amp;Man  12" xfId="3864"/>
    <cellStyle name="C￥AØ_¾÷A¾º° _Loan&amp;Man  13" xfId="3865"/>
    <cellStyle name="Ç¥ÁØ_¾÷Á¾º° _Loan&amp;Man  13" xfId="3866"/>
    <cellStyle name="C￥AØ_¾÷A¾º° _Loan&amp;Man  14" xfId="3867"/>
    <cellStyle name="Ç¥ÁØ_¾÷Á¾º° _Loan&amp;Man  14" xfId="3868"/>
    <cellStyle name="C￥AØ_¾÷A¾º° _Loan&amp;Man  15" xfId="3869"/>
    <cellStyle name="Ç¥ÁØ_¾÷Á¾º° _Loan&amp;Man  15" xfId="3870"/>
    <cellStyle name="C￥AØ_¾÷A¾º° _Loan&amp;Man  16" xfId="3871"/>
    <cellStyle name="Ç¥ÁØ_¾÷Á¾º° _Loan&amp;Man  16" xfId="3872"/>
    <cellStyle name="C￥AØ_¾÷A¾º° _Loan&amp;Man  17" xfId="3873"/>
    <cellStyle name="Ç¥ÁØ_¾÷Á¾º° _Loan&amp;Man  17" xfId="3874"/>
    <cellStyle name="C￥AØ_¾÷A¾º° _Loan&amp;Man  2" xfId="3875"/>
    <cellStyle name="Ç¥ÁØ_¾÷Á¾º° _Loan&amp;Man  2" xfId="3876"/>
    <cellStyle name="C￥AØ_¾÷A¾º° _Loan&amp;Man  3" xfId="3877"/>
    <cellStyle name="Ç¥ÁØ_¾÷Á¾º° _Loan&amp;Man  3" xfId="3878"/>
    <cellStyle name="C￥AØ_¾÷A¾º° _Loan&amp;Man  4" xfId="3879"/>
    <cellStyle name="Ç¥ÁØ_¾÷Á¾º° _Loan&amp;Man  4" xfId="3880"/>
    <cellStyle name="C￥AØ_¾÷A¾º° _Loan&amp;Man  5" xfId="3881"/>
    <cellStyle name="Ç¥ÁØ_¾÷Á¾º° _Loan&amp;Man  5" xfId="3882"/>
    <cellStyle name="C￥AØ_¾÷A¾º° _Loan&amp;Man  6" xfId="3883"/>
    <cellStyle name="Ç¥ÁØ_¾÷Á¾º° _Loan&amp;Man  6" xfId="3884"/>
    <cellStyle name="C￥AØ_¾÷A¾º° _Loan&amp;Man  7" xfId="3885"/>
    <cellStyle name="Ç¥ÁØ_¾÷Á¾º° _Loan&amp;Man  7" xfId="3886"/>
    <cellStyle name="C￥AØ_¾÷A¾º° _Loan&amp;Man  8" xfId="3887"/>
    <cellStyle name="Ç¥ÁØ_¾÷Á¾º° _Loan&amp;Man  8" xfId="3888"/>
    <cellStyle name="C￥AØ_¾÷A¾º° _Loan&amp;Man  9" xfId="3889"/>
    <cellStyle name="Ç¥ÁØ_¾÷Á¾º° _Loan&amp;Man  9" xfId="3890"/>
    <cellStyle name="C￥AØ_2Q97 dist.EOM " xfId="230"/>
    <cellStyle name="Ç¥ÁØ_2Q97 dist.EOM " xfId="231"/>
    <cellStyle name="C￥AØ_2Q97 dist.EOM  10" xfId="3891"/>
    <cellStyle name="Ç¥ÁØ_2Q97 dist.EOM  10" xfId="3892"/>
    <cellStyle name="C￥AØ_2Q97 dist.EOM  11" xfId="3893"/>
    <cellStyle name="Ç¥ÁØ_2Q97 dist.EOM  11" xfId="3894"/>
    <cellStyle name="C￥AØ_2Q97 dist.EOM  12" xfId="3895"/>
    <cellStyle name="Ç¥ÁØ_2Q97 dist.EOM  12" xfId="3896"/>
    <cellStyle name="C￥AØ_2Q97 dist.EOM  13" xfId="3897"/>
    <cellStyle name="Ç¥ÁØ_2Q97 dist.EOM  13" xfId="3898"/>
    <cellStyle name="C￥AØ_2Q97 dist.EOM  14" xfId="3899"/>
    <cellStyle name="Ç¥ÁØ_2Q97 dist.EOM  14" xfId="3900"/>
    <cellStyle name="C￥AØ_2Q97 dist.EOM  15" xfId="3901"/>
    <cellStyle name="Ç¥ÁØ_2Q97 dist.EOM  15" xfId="3902"/>
    <cellStyle name="C￥AØ_2Q97 dist.EOM  16" xfId="3903"/>
    <cellStyle name="Ç¥ÁØ_2Q97 dist.EOM  16" xfId="3904"/>
    <cellStyle name="C￥AØ_2Q97 dist.EOM  17" xfId="3905"/>
    <cellStyle name="Ç¥ÁØ_2Q97 dist.EOM  17" xfId="3906"/>
    <cellStyle name="C￥AØ_2Q97 dist.EOM  2" xfId="3907"/>
    <cellStyle name="Ç¥ÁØ_2Q97 dist.EOM  2" xfId="3908"/>
    <cellStyle name="C￥AØ_2Q97 dist.EOM  3" xfId="3909"/>
    <cellStyle name="Ç¥ÁØ_2Q97 dist.EOM  3" xfId="3910"/>
    <cellStyle name="C￥AØ_2Q97 dist.EOM  4" xfId="3911"/>
    <cellStyle name="Ç¥ÁØ_2Q97 dist.EOM  4" xfId="3912"/>
    <cellStyle name="C￥AØ_2Q97 dist.EOM  5" xfId="3913"/>
    <cellStyle name="Ç¥ÁØ_2Q97 dist.EOM  5" xfId="3914"/>
    <cellStyle name="C￥AØ_2Q97 dist.EOM  6" xfId="3915"/>
    <cellStyle name="Ç¥ÁØ_2Q97 dist.EOM  6" xfId="3916"/>
    <cellStyle name="C￥AØ_2Q97 dist.EOM  7" xfId="3917"/>
    <cellStyle name="Ç¥ÁØ_2Q97 dist.EOM  7" xfId="3918"/>
    <cellStyle name="C￥AØ_2Q97 dist.EOM  8" xfId="3919"/>
    <cellStyle name="Ç¥ÁØ_2Q97 dist.EOM  8" xfId="3920"/>
    <cellStyle name="C￥AØ_2Q97 dist.EOM  9" xfId="3921"/>
    <cellStyle name="Ç¥ÁØ_2Q97 dist.EOM  9" xfId="3922"/>
    <cellStyle name="C￥AØ_3.2 OEM " xfId="232"/>
    <cellStyle name="Ç¥ÁØ_3.2 OEM " xfId="233"/>
    <cellStyle name="C￥AØ_3.2 OEM  10" xfId="3923"/>
    <cellStyle name="Ç¥ÁØ_3.2 OEM  10" xfId="3924"/>
    <cellStyle name="C￥AØ_3.2 OEM  11" xfId="3925"/>
    <cellStyle name="Ç¥ÁØ_3.2 OEM  11" xfId="3926"/>
    <cellStyle name="C￥AØ_3.2 OEM  12" xfId="3927"/>
    <cellStyle name="Ç¥ÁØ_3.2 OEM  12" xfId="3928"/>
    <cellStyle name="C￥AØ_3.2 OEM  13" xfId="3929"/>
    <cellStyle name="Ç¥ÁØ_3.2 OEM  13" xfId="3930"/>
    <cellStyle name="C￥AØ_3.2 OEM  14" xfId="3931"/>
    <cellStyle name="Ç¥ÁØ_3.2 OEM  14" xfId="3932"/>
    <cellStyle name="C￥AØ_3.2 OEM  15" xfId="3933"/>
    <cellStyle name="Ç¥ÁØ_3.2 OEM  15" xfId="3934"/>
    <cellStyle name="C￥AØ_3.2 OEM  16" xfId="3935"/>
    <cellStyle name="Ç¥ÁØ_3.2 OEM  16" xfId="3936"/>
    <cellStyle name="C￥AØ_3.2 OEM  17" xfId="3937"/>
    <cellStyle name="Ç¥ÁØ_3.2 OEM  17" xfId="3938"/>
    <cellStyle name="C￥AØ_3.2 OEM  2" xfId="3939"/>
    <cellStyle name="Ç¥ÁØ_3.2 OEM  2" xfId="3940"/>
    <cellStyle name="C￥AØ_3.2 OEM  3" xfId="3941"/>
    <cellStyle name="Ç¥ÁØ_3.2 OEM  3" xfId="3942"/>
    <cellStyle name="C￥AØ_3.2 OEM  4" xfId="3943"/>
    <cellStyle name="Ç¥ÁØ_3.2 OEM  4" xfId="3944"/>
    <cellStyle name="C￥AØ_3.2 OEM  5" xfId="3945"/>
    <cellStyle name="Ç¥ÁØ_3.2 OEM  5" xfId="3946"/>
    <cellStyle name="C￥AØ_3.2 OEM  6" xfId="3947"/>
    <cellStyle name="Ç¥ÁØ_3.2 OEM  6" xfId="3948"/>
    <cellStyle name="C￥AØ_3.2 OEM  7" xfId="3949"/>
    <cellStyle name="Ç¥ÁØ_3.2 OEM  7" xfId="3950"/>
    <cellStyle name="C￥AØ_3.2 OEM  8" xfId="3951"/>
    <cellStyle name="Ç¥ÁØ_3.2 OEM  8" xfId="3952"/>
    <cellStyle name="C￥AØ_3.2 OEM  9" xfId="3953"/>
    <cellStyle name="Ç¥ÁØ_3.2 OEM  9" xfId="3954"/>
    <cellStyle name="C￥AØ_AoAUAy°eC￥ " xfId="234"/>
    <cellStyle name="Ç¥ÁØ_ÅõÀÚÁý°èÇ¥ " xfId="235"/>
    <cellStyle name="C￥AØ_AoAUAy°eC￥  10" xfId="3955"/>
    <cellStyle name="Ç¥ÁØ_ÅõÀÚÁý°èÇ¥  10" xfId="3956"/>
    <cellStyle name="C￥AØ_AoAUAy°eC￥  11" xfId="3957"/>
    <cellStyle name="Ç¥ÁØ_ÅõÀÚÁý°èÇ¥  11" xfId="3958"/>
    <cellStyle name="C￥AØ_AoAUAy°eC￥  12" xfId="3959"/>
    <cellStyle name="Ç¥ÁØ_ÅõÀÚÁý°èÇ¥  12" xfId="3960"/>
    <cellStyle name="C￥AØ_AoAUAy°eC￥  13" xfId="3961"/>
    <cellStyle name="Ç¥ÁØ_ÅõÀÚÁý°èÇ¥  13" xfId="3962"/>
    <cellStyle name="C￥AØ_AoAUAy°eC￥  14" xfId="3963"/>
    <cellStyle name="Ç¥ÁØ_ÅõÀÚÁý°èÇ¥  14" xfId="3964"/>
    <cellStyle name="C￥AØ_AoAUAy°eC￥  15" xfId="3965"/>
    <cellStyle name="Ç¥ÁØ_ÅõÀÚÁý°èÇ¥  15" xfId="3966"/>
    <cellStyle name="C￥AØ_AoAUAy°eC￥  16" xfId="3967"/>
    <cellStyle name="Ç¥ÁØ_ÅõÀÚÁý°èÇ¥  16" xfId="3968"/>
    <cellStyle name="C￥AØ_AoAUAy°eC￥  17" xfId="3969"/>
    <cellStyle name="Ç¥ÁØ_ÅõÀÚÁý°èÇ¥  17" xfId="3970"/>
    <cellStyle name="C￥AØ_AoAUAy°eC￥  2" xfId="3971"/>
    <cellStyle name="Ç¥ÁØ_ÅõÀÚÁý°èÇ¥  2" xfId="3972"/>
    <cellStyle name="C￥AØ_AoAUAy°eC￥  3" xfId="3973"/>
    <cellStyle name="Ç¥ÁØ_ÅõÀÚÁý°èÇ¥  3" xfId="3974"/>
    <cellStyle name="C￥AØ_AoAUAy°eC￥  4" xfId="3975"/>
    <cellStyle name="Ç¥ÁØ_ÅõÀÚÁý°èÇ¥  4" xfId="3976"/>
    <cellStyle name="C￥AØ_AoAUAy°eC￥  5" xfId="3977"/>
    <cellStyle name="Ç¥ÁØ_ÅõÀÚÁý°èÇ¥  5" xfId="3978"/>
    <cellStyle name="C￥AØ_AoAUAy°eC￥  6" xfId="3979"/>
    <cellStyle name="Ç¥ÁØ_ÅõÀÚÁý°èÇ¥  6" xfId="3980"/>
    <cellStyle name="C￥AØ_AoAUAy°eC￥  7" xfId="3981"/>
    <cellStyle name="Ç¥ÁØ_ÅõÀÚÁý°èÇ¥  7" xfId="3982"/>
    <cellStyle name="C￥AØ_AoAUAy°eC￥  8" xfId="3983"/>
    <cellStyle name="Ç¥ÁØ_ÅõÀÚÁý°èÇ¥  8" xfId="3984"/>
    <cellStyle name="C￥AØ_AoAUAy°eC￥  9" xfId="3985"/>
    <cellStyle name="Ç¥ÁØ_ÅõÀÚÁý°èÇ¥  9" xfId="3986"/>
    <cellStyle name="C￥AØ_AoAUAy°eC￥ _GITS" xfId="236"/>
    <cellStyle name="Ç¥ÁØ_ÅõÀÚÁý°èÇ¥ _GITS" xfId="237"/>
    <cellStyle name="C￥AØ_AoAUAy°eC￥ _GITS 10" xfId="3987"/>
    <cellStyle name="Ç¥ÁØ_ÅõÀÚÁý°èÇ¥ _GITS 10" xfId="3988"/>
    <cellStyle name="C￥AØ_AoAUAy°eC￥ _GITS 11" xfId="3989"/>
    <cellStyle name="Ç¥ÁØ_ÅõÀÚÁý°èÇ¥ _GITS 11" xfId="3990"/>
    <cellStyle name="C￥AØ_AoAUAy°eC￥ _GITS 12" xfId="3991"/>
    <cellStyle name="Ç¥ÁØ_ÅõÀÚÁý°èÇ¥ _GITS 12" xfId="3992"/>
    <cellStyle name="C￥AØ_AoAUAy°eC￥ _GITS 13" xfId="3993"/>
    <cellStyle name="Ç¥ÁØ_ÅõÀÚÁý°èÇ¥ _GITS 13" xfId="3994"/>
    <cellStyle name="C￥AØ_AoAUAy°eC￥ _GITS 14" xfId="3995"/>
    <cellStyle name="Ç¥ÁØ_ÅõÀÚÁý°èÇ¥ _GITS 14" xfId="3996"/>
    <cellStyle name="C￥AØ_AoAUAy°eC￥ _GITS 15" xfId="3997"/>
    <cellStyle name="Ç¥ÁØ_ÅõÀÚÁý°èÇ¥ _GITS 15" xfId="3998"/>
    <cellStyle name="C￥AØ_AoAUAy°eC￥ _GITS 16" xfId="3999"/>
    <cellStyle name="Ç¥ÁØ_ÅõÀÚÁý°èÇ¥ _GITS 16" xfId="4000"/>
    <cellStyle name="C￥AØ_AoAUAy°eC￥ _GITS 17" xfId="4001"/>
    <cellStyle name="Ç¥ÁØ_ÅõÀÚÁý°èÇ¥ _GITS 17" xfId="4002"/>
    <cellStyle name="C￥AØ_AoAUAy°eC￥ _GITS 2" xfId="4003"/>
    <cellStyle name="Ç¥ÁØ_ÅõÀÚÁý°èÇ¥ _GITS 2" xfId="4004"/>
    <cellStyle name="C￥AØ_AoAUAy°eC￥ _GITS 3" xfId="4005"/>
    <cellStyle name="Ç¥ÁØ_ÅõÀÚÁý°èÇ¥ _GITS 3" xfId="4006"/>
    <cellStyle name="C￥AØ_AoAUAy°eC￥ _GITS 4" xfId="4007"/>
    <cellStyle name="Ç¥ÁØ_ÅõÀÚÁý°èÇ¥ _GITS 4" xfId="4008"/>
    <cellStyle name="C￥AØ_AoAUAy°eC￥ _GITS 5" xfId="4009"/>
    <cellStyle name="Ç¥ÁØ_ÅõÀÚÁý°èÇ¥ _GITS 5" xfId="4010"/>
    <cellStyle name="C￥AØ_AoAUAy°eC￥ _GITS 6" xfId="4011"/>
    <cellStyle name="Ç¥ÁØ_ÅõÀÚÁý°èÇ¥ _GITS 6" xfId="4012"/>
    <cellStyle name="C￥AØ_AoAUAy°eC￥ _GITS 7" xfId="4013"/>
    <cellStyle name="Ç¥ÁØ_ÅõÀÚÁý°èÇ¥ _GITS 7" xfId="4014"/>
    <cellStyle name="C￥AØ_AoAUAy°eC￥ _GITS 8" xfId="4015"/>
    <cellStyle name="Ç¥ÁØ_ÅõÀÚÁý°èÇ¥ _GITS 8" xfId="4016"/>
    <cellStyle name="C￥AØ_AoAUAy°eC￥ _GITS 9" xfId="4017"/>
    <cellStyle name="Ç¥ÁØ_ÅõÀÚÁý°èÇ¥ _GITS 9" xfId="4018"/>
    <cellStyle name="C￥AØ_AoAUAy°eC￥ _Loan&amp;Man " xfId="238"/>
    <cellStyle name="Ç¥ÁØ_ÅõÀÚÁý°èÇ¥ _Loan&amp;Man " xfId="239"/>
    <cellStyle name="C￥AØ_AoAUAy°eC￥ _Loan&amp;Man  10" xfId="4019"/>
    <cellStyle name="Ç¥ÁØ_ÅõÀÚÁý°èÇ¥ _Loan&amp;Man  10" xfId="4020"/>
    <cellStyle name="C￥AØ_AoAUAy°eC￥ _Loan&amp;Man  11" xfId="4021"/>
    <cellStyle name="Ç¥ÁØ_ÅõÀÚÁý°èÇ¥ _Loan&amp;Man  11" xfId="4022"/>
    <cellStyle name="C￥AØ_AoAUAy°eC￥ _Loan&amp;Man  12" xfId="4023"/>
    <cellStyle name="Ç¥ÁØ_ÅõÀÚÁý°èÇ¥ _Loan&amp;Man  12" xfId="4024"/>
    <cellStyle name="C￥AØ_AoAUAy°eC￥ _Loan&amp;Man  13" xfId="4025"/>
    <cellStyle name="Ç¥ÁØ_ÅõÀÚÁý°èÇ¥ _Loan&amp;Man  13" xfId="4026"/>
    <cellStyle name="C￥AØ_AoAUAy°eC￥ _Loan&amp;Man  14" xfId="4027"/>
    <cellStyle name="Ç¥ÁØ_ÅõÀÚÁý°èÇ¥ _Loan&amp;Man  14" xfId="4028"/>
    <cellStyle name="C￥AØ_AoAUAy°eC￥ _Loan&amp;Man  15" xfId="4029"/>
    <cellStyle name="Ç¥ÁØ_ÅõÀÚÁý°èÇ¥ _Loan&amp;Man  15" xfId="4030"/>
    <cellStyle name="C￥AØ_AoAUAy°eC￥ _Loan&amp;Man  16" xfId="4031"/>
    <cellStyle name="Ç¥ÁØ_ÅõÀÚÁý°èÇ¥ _Loan&amp;Man  16" xfId="4032"/>
    <cellStyle name="C￥AØ_AoAUAy°eC￥ _Loan&amp;Man  17" xfId="4033"/>
    <cellStyle name="Ç¥ÁØ_ÅõÀÚÁý°èÇ¥ _Loan&amp;Man  17" xfId="4034"/>
    <cellStyle name="C￥AØ_AoAUAy°eC￥ _Loan&amp;Man  2" xfId="4035"/>
    <cellStyle name="Ç¥ÁØ_ÅõÀÚÁý°èÇ¥ _Loan&amp;Man  2" xfId="4036"/>
    <cellStyle name="C￥AØ_AoAUAy°eC￥ _Loan&amp;Man  3" xfId="4037"/>
    <cellStyle name="Ç¥ÁØ_ÅõÀÚÁý°èÇ¥ _Loan&amp;Man  3" xfId="4038"/>
    <cellStyle name="C￥AØ_AoAUAy°eC￥ _Loan&amp;Man  4" xfId="4039"/>
    <cellStyle name="Ç¥ÁØ_ÅõÀÚÁý°èÇ¥ _Loan&amp;Man  4" xfId="4040"/>
    <cellStyle name="C￥AØ_AoAUAy°eC￥ _Loan&amp;Man  5" xfId="4041"/>
    <cellStyle name="Ç¥ÁØ_ÅõÀÚÁý°èÇ¥ _Loan&amp;Man  5" xfId="4042"/>
    <cellStyle name="C￥AØ_AoAUAy°eC￥ _Loan&amp;Man  6" xfId="4043"/>
    <cellStyle name="Ç¥ÁØ_ÅõÀÚÁý°èÇ¥ _Loan&amp;Man  6" xfId="4044"/>
    <cellStyle name="C￥AØ_AoAUAy°eC￥ _Loan&amp;Man  7" xfId="4045"/>
    <cellStyle name="Ç¥ÁØ_ÅõÀÚÁý°èÇ¥ _Loan&amp;Man  7" xfId="4046"/>
    <cellStyle name="C￥AØ_AoAUAy°eC￥ _Loan&amp;Man  8" xfId="4047"/>
    <cellStyle name="Ç¥ÁØ_ÅõÀÚÁý°èÇ¥ _Loan&amp;Man  8" xfId="4048"/>
    <cellStyle name="C￥AØ_AoAUAy°eC￥ _Loan&amp;Man  9" xfId="4049"/>
    <cellStyle name="Ç¥ÁØ_ÅõÀÚÁý°èÇ¥ _Loan&amp;Man  9" xfId="4050"/>
    <cellStyle name="C￥AØ_CASH FLOW " xfId="240"/>
    <cellStyle name="Ç¥ÁØ_CASH FLOW " xfId="241"/>
    <cellStyle name="C￥AØ_CASH FLOW  10" xfId="4051"/>
    <cellStyle name="Ç¥ÁØ_CASH FLOW  10" xfId="4052"/>
    <cellStyle name="C￥AØ_CASH FLOW  11" xfId="4053"/>
    <cellStyle name="Ç¥ÁØ_CASH FLOW  11" xfId="4054"/>
    <cellStyle name="C￥AØ_CASH FLOW  12" xfId="4055"/>
    <cellStyle name="Ç¥ÁØ_CASH FLOW  12" xfId="4056"/>
    <cellStyle name="C￥AØ_CASH FLOW  13" xfId="4057"/>
    <cellStyle name="Ç¥ÁØ_CASH FLOW  13" xfId="4058"/>
    <cellStyle name="C￥AØ_CASH FLOW  14" xfId="4059"/>
    <cellStyle name="Ç¥ÁØ_CASH FLOW  14" xfId="4060"/>
    <cellStyle name="C￥AØ_CASH FLOW  15" xfId="4061"/>
    <cellStyle name="Ç¥ÁØ_CASH FLOW  15" xfId="4062"/>
    <cellStyle name="C￥AØ_CASH FLOW  16" xfId="4063"/>
    <cellStyle name="Ç¥ÁØ_CASH FLOW  16" xfId="4064"/>
    <cellStyle name="C￥AØ_CASH FLOW  17" xfId="4065"/>
    <cellStyle name="Ç¥ÁØ_CASH FLOW  17" xfId="4066"/>
    <cellStyle name="C￥AØ_CASH FLOW  2" xfId="4067"/>
    <cellStyle name="Ç¥ÁØ_CASH FLOW  2" xfId="4068"/>
    <cellStyle name="C￥AØ_CASH FLOW  3" xfId="4069"/>
    <cellStyle name="Ç¥ÁØ_CASH FLOW  3" xfId="4070"/>
    <cellStyle name="C￥AØ_CASH FLOW  4" xfId="4071"/>
    <cellStyle name="Ç¥ÁØ_CASH FLOW  4" xfId="4072"/>
    <cellStyle name="C￥AØ_CASH FLOW  5" xfId="4073"/>
    <cellStyle name="Ç¥ÁØ_CASH FLOW  5" xfId="4074"/>
    <cellStyle name="C￥AØ_CASH FLOW  6" xfId="4075"/>
    <cellStyle name="Ç¥ÁØ_CASH FLOW  6" xfId="4076"/>
    <cellStyle name="C￥AØ_CASH FLOW  7" xfId="4077"/>
    <cellStyle name="Ç¥ÁØ_CASH FLOW  7" xfId="4078"/>
    <cellStyle name="C￥AØ_CASH FLOW  8" xfId="4079"/>
    <cellStyle name="Ç¥ÁØ_CASH FLOW  8" xfId="4080"/>
    <cellStyle name="C￥AØ_CASH FLOW  9" xfId="4081"/>
    <cellStyle name="Ç¥ÁØ_CASH FLOW  9" xfId="4082"/>
    <cellStyle name="C￥AØ_laroux_1_AoAUAy°eC￥ " xfId="242"/>
    <cellStyle name="Ç¥ÁØ_laroux_1_ÅõÀÚÁý°èÇ¥ " xfId="243"/>
    <cellStyle name="C￥AØ_laroux_1_AoAUAy°eC￥  10" xfId="4083"/>
    <cellStyle name="Ç¥ÁØ_laroux_1_ÅõÀÚÁý°èÇ¥  10" xfId="4084"/>
    <cellStyle name="C￥AØ_laroux_1_AoAUAy°eC￥  11" xfId="4085"/>
    <cellStyle name="Ç¥ÁØ_laroux_1_ÅõÀÚÁý°èÇ¥  11" xfId="4086"/>
    <cellStyle name="C￥AØ_laroux_1_AoAUAy°eC￥  12" xfId="4087"/>
    <cellStyle name="Ç¥ÁØ_laroux_1_ÅõÀÚÁý°èÇ¥  12" xfId="4088"/>
    <cellStyle name="C￥AØ_laroux_1_AoAUAy°eC￥  13" xfId="4089"/>
    <cellStyle name="Ç¥ÁØ_laroux_1_ÅõÀÚÁý°èÇ¥  13" xfId="4090"/>
    <cellStyle name="C￥AØ_laroux_1_AoAUAy°eC￥  14" xfId="4091"/>
    <cellStyle name="Ç¥ÁØ_laroux_1_ÅõÀÚÁý°èÇ¥  14" xfId="4092"/>
    <cellStyle name="C￥AØ_laroux_1_AoAUAy°eC￥  15" xfId="4093"/>
    <cellStyle name="Ç¥ÁØ_laroux_1_ÅõÀÚÁý°èÇ¥  15" xfId="4094"/>
    <cellStyle name="C￥AØ_laroux_1_AoAUAy°eC￥  16" xfId="4095"/>
    <cellStyle name="Ç¥ÁØ_laroux_1_ÅõÀÚÁý°èÇ¥  16" xfId="4096"/>
    <cellStyle name="C￥AØ_laroux_1_AoAUAy°eC￥  17" xfId="4097"/>
    <cellStyle name="Ç¥ÁØ_laroux_1_ÅõÀÚÁý°èÇ¥  17" xfId="4098"/>
    <cellStyle name="C￥AØ_laroux_1_AoAUAy°eC￥  2" xfId="4099"/>
    <cellStyle name="Ç¥ÁØ_laroux_1_ÅõÀÚÁý°èÇ¥  2" xfId="4100"/>
    <cellStyle name="C￥AØ_laroux_1_AoAUAy°eC￥  3" xfId="4101"/>
    <cellStyle name="Ç¥ÁØ_laroux_1_ÅõÀÚÁý°èÇ¥  3" xfId="4102"/>
    <cellStyle name="C￥AØ_laroux_1_AoAUAy°eC￥  4" xfId="4103"/>
    <cellStyle name="Ç¥ÁØ_laroux_1_ÅõÀÚÁý°èÇ¥  4" xfId="4104"/>
    <cellStyle name="C￥AØ_laroux_1_AoAUAy°eC￥  5" xfId="4105"/>
    <cellStyle name="Ç¥ÁØ_laroux_1_ÅõÀÚÁý°èÇ¥  5" xfId="4106"/>
    <cellStyle name="C￥AØ_laroux_1_AoAUAy°eC￥  6" xfId="4107"/>
    <cellStyle name="Ç¥ÁØ_laroux_1_ÅõÀÚÁý°èÇ¥  6" xfId="4108"/>
    <cellStyle name="C￥AØ_laroux_1_AoAUAy°eC￥  7" xfId="4109"/>
    <cellStyle name="Ç¥ÁØ_laroux_1_ÅõÀÚÁý°èÇ¥  7" xfId="4110"/>
    <cellStyle name="C￥AØ_laroux_1_AoAUAy°eC￥  8" xfId="4111"/>
    <cellStyle name="Ç¥ÁØ_laroux_1_ÅõÀÚÁý°èÇ¥  8" xfId="4112"/>
    <cellStyle name="C￥AØ_laroux_1_AoAUAy°eC￥  9" xfId="4113"/>
    <cellStyle name="Ç¥ÁØ_laroux_1_ÅõÀÚÁý°èÇ¥  9" xfId="4114"/>
    <cellStyle name="C￥AØ_laroux_1_AoAUAy°eC￥ _GITS" xfId="244"/>
    <cellStyle name="Ç¥ÁØ_laroux_1_ÅõÀÚÁý°èÇ¥ _GITS" xfId="245"/>
    <cellStyle name="C￥AØ_laroux_1_AoAUAy°eC￥ _GITS 10" xfId="4115"/>
    <cellStyle name="Ç¥ÁØ_laroux_1_ÅõÀÚÁý°èÇ¥ _GITS 10" xfId="4116"/>
    <cellStyle name="C￥AØ_laroux_1_AoAUAy°eC￥ _GITS 11" xfId="4117"/>
    <cellStyle name="Ç¥ÁØ_laroux_1_ÅõÀÚÁý°èÇ¥ _GITS 11" xfId="4118"/>
    <cellStyle name="C￥AØ_laroux_1_AoAUAy°eC￥ _GITS 12" xfId="4119"/>
    <cellStyle name="Ç¥ÁØ_laroux_1_ÅõÀÚÁý°èÇ¥ _GITS 12" xfId="4120"/>
    <cellStyle name="C￥AØ_laroux_1_AoAUAy°eC￥ _GITS 13" xfId="4121"/>
    <cellStyle name="Ç¥ÁØ_laroux_1_ÅõÀÚÁý°èÇ¥ _GITS 13" xfId="4122"/>
    <cellStyle name="C￥AØ_laroux_1_AoAUAy°eC￥ _GITS 14" xfId="4123"/>
    <cellStyle name="Ç¥ÁØ_laroux_1_ÅõÀÚÁý°èÇ¥ _GITS 14" xfId="4124"/>
    <cellStyle name="C￥AØ_laroux_1_AoAUAy°eC￥ _GITS 15" xfId="4125"/>
    <cellStyle name="Ç¥ÁØ_laroux_1_ÅõÀÚÁý°èÇ¥ _GITS 15" xfId="4126"/>
    <cellStyle name="C￥AØ_laroux_1_AoAUAy°eC￥ _GITS 16" xfId="4127"/>
    <cellStyle name="Ç¥ÁØ_laroux_1_ÅõÀÚÁý°èÇ¥ _GITS 16" xfId="4128"/>
    <cellStyle name="C￥AØ_laroux_1_AoAUAy°eC￥ _GITS 17" xfId="4129"/>
    <cellStyle name="Ç¥ÁØ_laroux_1_ÅõÀÚÁý°èÇ¥ _GITS 17" xfId="4130"/>
    <cellStyle name="C￥AØ_laroux_1_AoAUAy°eC￥ _GITS 2" xfId="4131"/>
    <cellStyle name="Ç¥ÁØ_laroux_1_ÅõÀÚÁý°èÇ¥ _GITS 2" xfId="4132"/>
    <cellStyle name="C￥AØ_laroux_1_AoAUAy°eC￥ _GITS 3" xfId="4133"/>
    <cellStyle name="Ç¥ÁØ_laroux_1_ÅõÀÚÁý°èÇ¥ _GITS 3" xfId="4134"/>
    <cellStyle name="C￥AØ_laroux_1_AoAUAy°eC￥ _GITS 4" xfId="4135"/>
    <cellStyle name="Ç¥ÁØ_laroux_1_ÅõÀÚÁý°èÇ¥ _GITS 4" xfId="4136"/>
    <cellStyle name="C￥AØ_laroux_1_AoAUAy°eC￥ _GITS 5" xfId="4137"/>
    <cellStyle name="Ç¥ÁØ_laroux_1_ÅõÀÚÁý°èÇ¥ _GITS 5" xfId="4138"/>
    <cellStyle name="C￥AØ_laroux_1_AoAUAy°eC￥ _GITS 6" xfId="4139"/>
    <cellStyle name="Ç¥ÁØ_laroux_1_ÅõÀÚÁý°èÇ¥ _GITS 6" xfId="4140"/>
    <cellStyle name="C￥AØ_laroux_1_AoAUAy°eC￥ _GITS 7" xfId="4141"/>
    <cellStyle name="Ç¥ÁØ_laroux_1_ÅõÀÚÁý°èÇ¥ _GITS 7" xfId="4142"/>
    <cellStyle name="C￥AØ_laroux_1_AoAUAy°eC￥ _GITS 8" xfId="4143"/>
    <cellStyle name="Ç¥ÁØ_laroux_1_ÅõÀÚÁý°èÇ¥ _GITS 8" xfId="4144"/>
    <cellStyle name="C￥AØ_laroux_1_AoAUAy°eC￥ _GITS 9" xfId="4145"/>
    <cellStyle name="Ç¥ÁØ_laroux_1_ÅõÀÚÁý°èÇ¥ _GITS 9" xfId="4146"/>
    <cellStyle name="C￥AØ_laroux_1_AoAUAy°eC￥ _Loan&amp;Man " xfId="246"/>
    <cellStyle name="Ç¥ÁØ_laroux_1_ÅõÀÚÁý°èÇ¥ _Loan&amp;Man " xfId="247"/>
    <cellStyle name="C￥AØ_laroux_1_AoAUAy°eC￥ _Loan&amp;Man  10" xfId="4147"/>
    <cellStyle name="Ç¥ÁØ_laroux_1_ÅõÀÚÁý°èÇ¥ _Loan&amp;Man  10" xfId="4148"/>
    <cellStyle name="C￥AØ_laroux_1_AoAUAy°eC￥ _Loan&amp;Man  11" xfId="4149"/>
    <cellStyle name="Ç¥ÁØ_laroux_1_ÅõÀÚÁý°èÇ¥ _Loan&amp;Man  11" xfId="4150"/>
    <cellStyle name="C￥AØ_laroux_1_AoAUAy°eC￥ _Loan&amp;Man  12" xfId="4151"/>
    <cellStyle name="Ç¥ÁØ_laroux_1_ÅõÀÚÁý°èÇ¥ _Loan&amp;Man  12" xfId="4152"/>
    <cellStyle name="C￥AØ_laroux_1_AoAUAy°eC￥ _Loan&amp;Man  13" xfId="4153"/>
    <cellStyle name="Ç¥ÁØ_laroux_1_ÅõÀÚÁý°èÇ¥ _Loan&amp;Man  13" xfId="4154"/>
    <cellStyle name="C￥AØ_laroux_1_AoAUAy°eC￥ _Loan&amp;Man  14" xfId="4155"/>
    <cellStyle name="Ç¥ÁØ_laroux_1_ÅõÀÚÁý°èÇ¥ _Loan&amp;Man  14" xfId="4156"/>
    <cellStyle name="C￥AØ_laroux_1_AoAUAy°eC￥ _Loan&amp;Man  15" xfId="4157"/>
    <cellStyle name="Ç¥ÁØ_laroux_1_ÅõÀÚÁý°èÇ¥ _Loan&amp;Man  15" xfId="4158"/>
    <cellStyle name="C￥AØ_laroux_1_AoAUAy°eC￥ _Loan&amp;Man  16" xfId="4159"/>
    <cellStyle name="Ç¥ÁØ_laroux_1_ÅõÀÚÁý°èÇ¥ _Loan&amp;Man  16" xfId="4160"/>
    <cellStyle name="C￥AØ_laroux_1_AoAUAy°eC￥ _Loan&amp;Man  17" xfId="4161"/>
    <cellStyle name="Ç¥ÁØ_laroux_1_ÅõÀÚÁý°èÇ¥ _Loan&amp;Man  17" xfId="4162"/>
    <cellStyle name="C￥AØ_laroux_1_AoAUAy°eC￥ _Loan&amp;Man  2" xfId="4163"/>
    <cellStyle name="Ç¥ÁØ_laroux_1_ÅõÀÚÁý°èÇ¥ _Loan&amp;Man  2" xfId="4164"/>
    <cellStyle name="C￥AØ_laroux_1_AoAUAy°eC￥ _Loan&amp;Man  3" xfId="4165"/>
    <cellStyle name="Ç¥ÁØ_laroux_1_ÅõÀÚÁý°èÇ¥ _Loan&amp;Man  3" xfId="4166"/>
    <cellStyle name="C￥AØ_laroux_1_AoAUAy°eC￥ _Loan&amp;Man  4" xfId="4167"/>
    <cellStyle name="Ç¥ÁØ_laroux_1_ÅõÀÚÁý°èÇ¥ _Loan&amp;Man  4" xfId="4168"/>
    <cellStyle name="C￥AØ_laroux_1_AoAUAy°eC￥ _Loan&amp;Man  5" xfId="4169"/>
    <cellStyle name="Ç¥ÁØ_laroux_1_ÅõÀÚÁý°èÇ¥ _Loan&amp;Man  5" xfId="4170"/>
    <cellStyle name="C￥AØ_laroux_1_AoAUAy°eC￥ _Loan&amp;Man  6" xfId="4171"/>
    <cellStyle name="Ç¥ÁØ_laroux_1_ÅõÀÚÁý°èÇ¥ _Loan&amp;Man  6" xfId="4172"/>
    <cellStyle name="C￥AØ_laroux_1_AoAUAy°eC￥ _Loan&amp;Man  7" xfId="4173"/>
    <cellStyle name="Ç¥ÁØ_laroux_1_ÅõÀÚÁý°èÇ¥ _Loan&amp;Man  7" xfId="4174"/>
    <cellStyle name="C￥AØ_laroux_1_AoAUAy°eC￥ _Loan&amp;Man  8" xfId="4175"/>
    <cellStyle name="Ç¥ÁØ_laroux_1_ÅõÀÚÁý°èÇ¥ _Loan&amp;Man  8" xfId="4176"/>
    <cellStyle name="C￥AØ_laroux_1_AoAUAy°eC￥ _Loan&amp;Man  9" xfId="4177"/>
    <cellStyle name="Ç¥ÁØ_laroux_1_ÅõÀÚÁý°èÇ¥ _Loan&amp;Man  9" xfId="4178"/>
    <cellStyle name="C￥AØ_laroux_2_AoAUAy°eC￥ " xfId="248"/>
    <cellStyle name="Ç¥ÁØ_laroux_2_ÅõÀÚÁý°èÇ¥ " xfId="249"/>
    <cellStyle name="C￥AØ_laroux_2_AoAUAy°eC￥  10" xfId="4179"/>
    <cellStyle name="Ç¥ÁØ_laroux_2_ÅõÀÚÁý°èÇ¥  10" xfId="4180"/>
    <cellStyle name="C￥AØ_laroux_2_AoAUAy°eC￥  11" xfId="4181"/>
    <cellStyle name="Ç¥ÁØ_laroux_2_ÅõÀÚÁý°èÇ¥  11" xfId="4182"/>
    <cellStyle name="C￥AØ_laroux_2_AoAUAy°eC￥  12" xfId="4183"/>
    <cellStyle name="Ç¥ÁØ_laroux_2_ÅõÀÚÁý°èÇ¥  12" xfId="4184"/>
    <cellStyle name="C￥AØ_laroux_2_AoAUAy°eC￥  13" xfId="4185"/>
    <cellStyle name="Ç¥ÁØ_laroux_2_ÅõÀÚÁý°èÇ¥  13" xfId="4186"/>
    <cellStyle name="C￥AØ_laroux_2_AoAUAy°eC￥  14" xfId="4187"/>
    <cellStyle name="Ç¥ÁØ_laroux_2_ÅõÀÚÁý°èÇ¥  14" xfId="4188"/>
    <cellStyle name="C￥AØ_laroux_2_AoAUAy°eC￥  15" xfId="4189"/>
    <cellStyle name="Ç¥ÁØ_laroux_2_ÅõÀÚÁý°èÇ¥  15" xfId="4190"/>
    <cellStyle name="C￥AØ_laroux_2_AoAUAy°eC￥  16" xfId="4191"/>
    <cellStyle name="Ç¥ÁØ_laroux_2_ÅõÀÚÁý°èÇ¥  16" xfId="4192"/>
    <cellStyle name="C￥AØ_laroux_2_AoAUAy°eC￥  17" xfId="4193"/>
    <cellStyle name="Ç¥ÁØ_laroux_2_ÅõÀÚÁý°èÇ¥  17" xfId="4194"/>
    <cellStyle name="C￥AØ_laroux_2_AoAUAy°eC￥  2" xfId="4195"/>
    <cellStyle name="Ç¥ÁØ_laroux_2_ÅõÀÚÁý°èÇ¥  2" xfId="4196"/>
    <cellStyle name="C￥AØ_laroux_2_AoAUAy°eC￥  3" xfId="4197"/>
    <cellStyle name="Ç¥ÁØ_laroux_2_ÅõÀÚÁý°èÇ¥  3" xfId="4198"/>
    <cellStyle name="C￥AØ_laroux_2_AoAUAy°eC￥  4" xfId="4199"/>
    <cellStyle name="Ç¥ÁØ_laroux_2_ÅõÀÚÁý°èÇ¥  4" xfId="4200"/>
    <cellStyle name="C￥AØ_laroux_2_AoAUAy°eC￥  5" xfId="4201"/>
    <cellStyle name="Ç¥ÁØ_laroux_2_ÅõÀÚÁý°èÇ¥  5" xfId="4202"/>
    <cellStyle name="C￥AØ_laroux_2_AoAUAy°eC￥  6" xfId="4203"/>
    <cellStyle name="Ç¥ÁØ_laroux_2_ÅõÀÚÁý°èÇ¥  6" xfId="4204"/>
    <cellStyle name="C￥AØ_laroux_2_AoAUAy°eC￥  7" xfId="4205"/>
    <cellStyle name="Ç¥ÁØ_laroux_2_ÅõÀÚÁý°èÇ¥  7" xfId="4206"/>
    <cellStyle name="C￥AØ_laroux_2_AoAUAy°eC￥  8" xfId="4207"/>
    <cellStyle name="Ç¥ÁØ_laroux_2_ÅõÀÚÁý°èÇ¥  8" xfId="4208"/>
    <cellStyle name="C￥AØ_laroux_2_AoAUAy°eC￥  9" xfId="4209"/>
    <cellStyle name="Ç¥ÁØ_laroux_2_ÅõÀÚÁý°èÇ¥  9" xfId="4210"/>
    <cellStyle name="C￥AØ_laroux_2_AoAUAy°eC￥ _GITS" xfId="250"/>
    <cellStyle name="Ç¥ÁØ_laroux_2_ÅõÀÚÁý°èÇ¥ _GITS" xfId="251"/>
    <cellStyle name="C￥AØ_laroux_2_AoAUAy°eC￥ _GITS 10" xfId="4211"/>
    <cellStyle name="Ç¥ÁØ_laroux_2_ÅõÀÚÁý°èÇ¥ _GITS 10" xfId="4212"/>
    <cellStyle name="C￥AØ_laroux_2_AoAUAy°eC￥ _GITS 11" xfId="4213"/>
    <cellStyle name="Ç¥ÁØ_laroux_2_ÅõÀÚÁý°èÇ¥ _GITS 11" xfId="4214"/>
    <cellStyle name="C￥AØ_laroux_2_AoAUAy°eC￥ _GITS 12" xfId="4215"/>
    <cellStyle name="Ç¥ÁØ_laroux_2_ÅõÀÚÁý°èÇ¥ _GITS 12" xfId="4216"/>
    <cellStyle name="C￥AØ_laroux_2_AoAUAy°eC￥ _GITS 13" xfId="4217"/>
    <cellStyle name="Ç¥ÁØ_laroux_2_ÅõÀÚÁý°èÇ¥ _GITS 13" xfId="4218"/>
    <cellStyle name="C￥AØ_laroux_2_AoAUAy°eC￥ _GITS 14" xfId="4219"/>
    <cellStyle name="Ç¥ÁØ_laroux_2_ÅõÀÚÁý°èÇ¥ _GITS 14" xfId="4220"/>
    <cellStyle name="C￥AØ_laroux_2_AoAUAy°eC￥ _GITS 15" xfId="4221"/>
    <cellStyle name="Ç¥ÁØ_laroux_2_ÅõÀÚÁý°èÇ¥ _GITS 15" xfId="4222"/>
    <cellStyle name="C￥AØ_laroux_2_AoAUAy°eC￥ _GITS 16" xfId="4223"/>
    <cellStyle name="Ç¥ÁØ_laroux_2_ÅõÀÚÁý°èÇ¥ _GITS 16" xfId="4224"/>
    <cellStyle name="C￥AØ_laroux_2_AoAUAy°eC￥ _GITS 17" xfId="4225"/>
    <cellStyle name="Ç¥ÁØ_laroux_2_ÅõÀÚÁý°èÇ¥ _GITS 17" xfId="4226"/>
    <cellStyle name="C￥AØ_laroux_2_AoAUAy°eC￥ _GITS 2" xfId="4227"/>
    <cellStyle name="Ç¥ÁØ_laroux_2_ÅõÀÚÁý°èÇ¥ _GITS 2" xfId="4228"/>
    <cellStyle name="C￥AØ_laroux_2_AoAUAy°eC￥ _GITS 3" xfId="4229"/>
    <cellStyle name="Ç¥ÁØ_laroux_2_ÅõÀÚÁý°èÇ¥ _GITS 3" xfId="4230"/>
    <cellStyle name="C￥AØ_laroux_2_AoAUAy°eC￥ _GITS 4" xfId="4231"/>
    <cellStyle name="Ç¥ÁØ_laroux_2_ÅõÀÚÁý°èÇ¥ _GITS 4" xfId="4232"/>
    <cellStyle name="C￥AØ_laroux_2_AoAUAy°eC￥ _GITS 5" xfId="4233"/>
    <cellStyle name="Ç¥ÁØ_laroux_2_ÅõÀÚÁý°èÇ¥ _GITS 5" xfId="4234"/>
    <cellStyle name="C￥AØ_laroux_2_AoAUAy°eC￥ _GITS 6" xfId="4235"/>
    <cellStyle name="Ç¥ÁØ_laroux_2_ÅõÀÚÁý°èÇ¥ _GITS 6" xfId="4236"/>
    <cellStyle name="C￥AØ_laroux_2_AoAUAy°eC￥ _GITS 7" xfId="4237"/>
    <cellStyle name="Ç¥ÁØ_laroux_2_ÅõÀÚÁý°èÇ¥ _GITS 7" xfId="4238"/>
    <cellStyle name="C￥AØ_laroux_2_AoAUAy°eC￥ _GITS 8" xfId="4239"/>
    <cellStyle name="Ç¥ÁØ_laroux_2_ÅõÀÚÁý°èÇ¥ _GITS 8" xfId="4240"/>
    <cellStyle name="C￥AØ_laroux_2_AoAUAy°eC￥ _GITS 9" xfId="4241"/>
    <cellStyle name="Ç¥ÁØ_laroux_2_ÅõÀÚÁý°èÇ¥ _GITS 9" xfId="4242"/>
    <cellStyle name="C￥AØ_laroux_2_AoAUAy°eC￥ _Loan&amp;Man " xfId="252"/>
    <cellStyle name="Ç¥ÁØ_laroux_2_ÅõÀÚÁý°èÇ¥ _Loan&amp;Man " xfId="253"/>
    <cellStyle name="C￥AØ_laroux_2_AoAUAy°eC￥ _Loan&amp;Man  10" xfId="4243"/>
    <cellStyle name="Ç¥ÁØ_laroux_2_ÅõÀÚÁý°èÇ¥ _Loan&amp;Man  10" xfId="4244"/>
    <cellStyle name="C￥AØ_laroux_2_AoAUAy°eC￥ _Loan&amp;Man  11" xfId="4245"/>
    <cellStyle name="Ç¥ÁØ_laroux_2_ÅõÀÚÁý°èÇ¥ _Loan&amp;Man  11" xfId="4246"/>
    <cellStyle name="C￥AØ_laroux_2_AoAUAy°eC￥ _Loan&amp;Man  12" xfId="4247"/>
    <cellStyle name="Ç¥ÁØ_laroux_2_ÅõÀÚÁý°èÇ¥ _Loan&amp;Man  12" xfId="4248"/>
    <cellStyle name="C￥AØ_laroux_2_AoAUAy°eC￥ _Loan&amp;Man  13" xfId="4249"/>
    <cellStyle name="Ç¥ÁØ_laroux_2_ÅõÀÚÁý°èÇ¥ _Loan&amp;Man  13" xfId="4250"/>
    <cellStyle name="C￥AØ_laroux_2_AoAUAy°eC￥ _Loan&amp;Man  14" xfId="4251"/>
    <cellStyle name="Ç¥ÁØ_laroux_2_ÅõÀÚÁý°èÇ¥ _Loan&amp;Man  14" xfId="4252"/>
    <cellStyle name="C￥AØ_laroux_2_AoAUAy°eC￥ _Loan&amp;Man  15" xfId="4253"/>
    <cellStyle name="Ç¥ÁØ_laroux_2_ÅõÀÚÁý°èÇ¥ _Loan&amp;Man  15" xfId="4254"/>
    <cellStyle name="C￥AØ_laroux_2_AoAUAy°eC￥ _Loan&amp;Man  16" xfId="4255"/>
    <cellStyle name="Ç¥ÁØ_laroux_2_ÅõÀÚÁý°èÇ¥ _Loan&amp;Man  16" xfId="4256"/>
    <cellStyle name="C￥AØ_laroux_2_AoAUAy°eC￥ _Loan&amp;Man  17" xfId="4257"/>
    <cellStyle name="Ç¥ÁØ_laroux_2_ÅõÀÚÁý°èÇ¥ _Loan&amp;Man  17" xfId="4258"/>
    <cellStyle name="C￥AØ_laroux_2_AoAUAy°eC￥ _Loan&amp;Man  2" xfId="4259"/>
    <cellStyle name="Ç¥ÁØ_laroux_2_ÅõÀÚÁý°èÇ¥ _Loan&amp;Man  2" xfId="4260"/>
    <cellStyle name="C￥AØ_laroux_2_AoAUAy°eC￥ _Loan&amp;Man  3" xfId="4261"/>
    <cellStyle name="Ç¥ÁØ_laroux_2_ÅõÀÚÁý°èÇ¥ _Loan&amp;Man  3" xfId="4262"/>
    <cellStyle name="C￥AØ_laroux_2_AoAUAy°eC￥ _Loan&amp;Man  4" xfId="4263"/>
    <cellStyle name="Ç¥ÁØ_laroux_2_ÅõÀÚÁý°èÇ¥ _Loan&amp;Man  4" xfId="4264"/>
    <cellStyle name="C￥AØ_laroux_2_AoAUAy°eC￥ _Loan&amp;Man  5" xfId="4265"/>
    <cellStyle name="Ç¥ÁØ_laroux_2_ÅõÀÚÁý°èÇ¥ _Loan&amp;Man  5" xfId="4266"/>
    <cellStyle name="C￥AØ_laroux_2_AoAUAy°eC￥ _Loan&amp;Man  6" xfId="4267"/>
    <cellStyle name="Ç¥ÁØ_laroux_2_ÅõÀÚÁý°èÇ¥ _Loan&amp;Man  6" xfId="4268"/>
    <cellStyle name="C￥AØ_laroux_2_AoAUAy°eC￥ _Loan&amp;Man  7" xfId="4269"/>
    <cellStyle name="Ç¥ÁØ_laroux_2_ÅõÀÚÁý°èÇ¥ _Loan&amp;Man  7" xfId="4270"/>
    <cellStyle name="C￥AØ_laroux_2_AoAUAy°eC￥ _Loan&amp;Man  8" xfId="4271"/>
    <cellStyle name="Ç¥ÁØ_laroux_2_ÅõÀÚÁý°èÇ¥ _Loan&amp;Man  8" xfId="4272"/>
    <cellStyle name="C￥AØ_laroux_2_AoAUAy°eC￥ _Loan&amp;Man  9" xfId="4273"/>
    <cellStyle name="Ç¥ÁØ_laroux_2_ÅõÀÚÁý°èÇ¥ _Loan&amp;Man  9" xfId="4274"/>
    <cellStyle name="C￥AØ_laroux_3_AoAUAy°eC￥ " xfId="254"/>
    <cellStyle name="Ç¥ÁØ_laroux_3_ÅõÀÚÁý°èÇ¥ " xfId="255"/>
    <cellStyle name="C￥AØ_laroux_3_AoAUAy°eC￥  10" xfId="4275"/>
    <cellStyle name="Ç¥ÁØ_laroux_3_ÅõÀÚÁý°èÇ¥  10" xfId="4276"/>
    <cellStyle name="C￥AØ_laroux_3_AoAUAy°eC￥  11" xfId="4277"/>
    <cellStyle name="Ç¥ÁØ_laroux_3_ÅõÀÚÁý°èÇ¥  11" xfId="4278"/>
    <cellStyle name="C￥AØ_laroux_3_AoAUAy°eC￥  12" xfId="4279"/>
    <cellStyle name="Ç¥ÁØ_laroux_3_ÅõÀÚÁý°èÇ¥  12" xfId="4280"/>
    <cellStyle name="C￥AØ_laroux_3_AoAUAy°eC￥  13" xfId="4281"/>
    <cellStyle name="Ç¥ÁØ_laroux_3_ÅõÀÚÁý°èÇ¥  13" xfId="4282"/>
    <cellStyle name="C￥AØ_laroux_3_AoAUAy°eC￥  14" xfId="4283"/>
    <cellStyle name="Ç¥ÁØ_laroux_3_ÅõÀÚÁý°èÇ¥  14" xfId="4284"/>
    <cellStyle name="C￥AØ_laroux_3_AoAUAy°eC￥  15" xfId="4285"/>
    <cellStyle name="Ç¥ÁØ_laroux_3_ÅõÀÚÁý°èÇ¥  15" xfId="4286"/>
    <cellStyle name="C￥AØ_laroux_3_AoAUAy°eC￥  16" xfId="4287"/>
    <cellStyle name="Ç¥ÁØ_laroux_3_ÅõÀÚÁý°èÇ¥  16" xfId="4288"/>
    <cellStyle name="C￥AØ_laroux_3_AoAUAy°eC￥  17" xfId="4289"/>
    <cellStyle name="Ç¥ÁØ_laroux_3_ÅõÀÚÁý°èÇ¥  17" xfId="4290"/>
    <cellStyle name="C￥AØ_laroux_3_AoAUAy°eC￥  2" xfId="4291"/>
    <cellStyle name="Ç¥ÁØ_laroux_3_ÅõÀÚÁý°èÇ¥  2" xfId="4292"/>
    <cellStyle name="C￥AØ_laroux_3_AoAUAy°eC￥  3" xfId="4293"/>
    <cellStyle name="Ç¥ÁØ_laroux_3_ÅõÀÚÁý°èÇ¥  3" xfId="4294"/>
    <cellStyle name="C￥AØ_laroux_3_AoAUAy°eC￥  4" xfId="4295"/>
    <cellStyle name="Ç¥ÁØ_laroux_3_ÅõÀÚÁý°èÇ¥  4" xfId="4296"/>
    <cellStyle name="C￥AØ_laroux_3_AoAUAy°eC￥  5" xfId="4297"/>
    <cellStyle name="Ç¥ÁØ_laroux_3_ÅõÀÚÁý°èÇ¥  5" xfId="4298"/>
    <cellStyle name="C￥AØ_laroux_3_AoAUAy°eC￥  6" xfId="4299"/>
    <cellStyle name="Ç¥ÁØ_laroux_3_ÅõÀÚÁý°èÇ¥  6" xfId="4300"/>
    <cellStyle name="C￥AØ_laroux_3_AoAUAy°eC￥  7" xfId="4301"/>
    <cellStyle name="Ç¥ÁØ_laroux_3_ÅõÀÚÁý°èÇ¥  7" xfId="4302"/>
    <cellStyle name="C￥AØ_laroux_3_AoAUAy°eC￥  8" xfId="4303"/>
    <cellStyle name="Ç¥ÁØ_laroux_3_ÅõÀÚÁý°èÇ¥  8" xfId="4304"/>
    <cellStyle name="C￥AØ_laroux_3_AoAUAy°eC￥  9" xfId="4305"/>
    <cellStyle name="Ç¥ÁØ_laroux_3_ÅõÀÚÁý°èÇ¥  9" xfId="4306"/>
    <cellStyle name="C￥AØ_laroux_3_AoAUAy°eC￥ _GITS" xfId="256"/>
    <cellStyle name="Ç¥ÁØ_laroux_3_ÅõÀÚÁý°èÇ¥ _GITS" xfId="257"/>
    <cellStyle name="C￥AØ_laroux_3_AoAUAy°eC￥ _GITS 10" xfId="4307"/>
    <cellStyle name="Ç¥ÁØ_laroux_3_ÅõÀÚÁý°èÇ¥ _GITS 10" xfId="4308"/>
    <cellStyle name="C￥AØ_laroux_3_AoAUAy°eC￥ _GITS 11" xfId="4309"/>
    <cellStyle name="Ç¥ÁØ_laroux_3_ÅõÀÚÁý°èÇ¥ _GITS 11" xfId="4310"/>
    <cellStyle name="C￥AØ_laroux_3_AoAUAy°eC￥ _GITS 12" xfId="4311"/>
    <cellStyle name="Ç¥ÁØ_laroux_3_ÅõÀÚÁý°èÇ¥ _GITS 12" xfId="4312"/>
    <cellStyle name="C￥AØ_laroux_3_AoAUAy°eC￥ _GITS 13" xfId="4313"/>
    <cellStyle name="Ç¥ÁØ_laroux_3_ÅõÀÚÁý°èÇ¥ _GITS 13" xfId="4314"/>
    <cellStyle name="C￥AØ_laroux_3_AoAUAy°eC￥ _GITS 14" xfId="4315"/>
    <cellStyle name="Ç¥ÁØ_laroux_3_ÅõÀÚÁý°èÇ¥ _GITS 14" xfId="4316"/>
    <cellStyle name="C￥AØ_laroux_3_AoAUAy°eC￥ _GITS 15" xfId="4317"/>
    <cellStyle name="Ç¥ÁØ_laroux_3_ÅõÀÚÁý°èÇ¥ _GITS 15" xfId="4318"/>
    <cellStyle name="C￥AØ_laroux_3_AoAUAy°eC￥ _GITS 16" xfId="4319"/>
    <cellStyle name="Ç¥ÁØ_laroux_3_ÅõÀÚÁý°èÇ¥ _GITS 16" xfId="4320"/>
    <cellStyle name="C￥AØ_laroux_3_AoAUAy°eC￥ _GITS 17" xfId="4321"/>
    <cellStyle name="Ç¥ÁØ_laroux_3_ÅõÀÚÁý°èÇ¥ _GITS 17" xfId="4322"/>
    <cellStyle name="C￥AØ_laroux_3_AoAUAy°eC￥ _GITS 2" xfId="4323"/>
    <cellStyle name="Ç¥ÁØ_laroux_3_ÅõÀÚÁý°èÇ¥ _GITS 2" xfId="4324"/>
    <cellStyle name="C￥AØ_laroux_3_AoAUAy°eC￥ _GITS 3" xfId="4325"/>
    <cellStyle name="Ç¥ÁØ_laroux_3_ÅõÀÚÁý°èÇ¥ _GITS 3" xfId="4326"/>
    <cellStyle name="C￥AØ_laroux_3_AoAUAy°eC￥ _GITS 4" xfId="4327"/>
    <cellStyle name="Ç¥ÁØ_laroux_3_ÅõÀÚÁý°èÇ¥ _GITS 4" xfId="4328"/>
    <cellStyle name="C￥AØ_laroux_3_AoAUAy°eC￥ _GITS 5" xfId="4329"/>
    <cellStyle name="Ç¥ÁØ_laroux_3_ÅõÀÚÁý°èÇ¥ _GITS 5" xfId="4330"/>
    <cellStyle name="C￥AØ_laroux_3_AoAUAy°eC￥ _GITS 6" xfId="4331"/>
    <cellStyle name="Ç¥ÁØ_laroux_3_ÅõÀÚÁý°èÇ¥ _GITS 6" xfId="4332"/>
    <cellStyle name="C￥AØ_laroux_3_AoAUAy°eC￥ _GITS 7" xfId="4333"/>
    <cellStyle name="Ç¥ÁØ_laroux_3_ÅõÀÚÁý°èÇ¥ _GITS 7" xfId="4334"/>
    <cellStyle name="C￥AØ_laroux_3_AoAUAy°eC￥ _GITS 8" xfId="4335"/>
    <cellStyle name="Ç¥ÁØ_laroux_3_ÅõÀÚÁý°èÇ¥ _GITS 8" xfId="4336"/>
    <cellStyle name="C￥AØ_laroux_3_AoAUAy°eC￥ _GITS 9" xfId="4337"/>
    <cellStyle name="Ç¥ÁØ_laroux_3_ÅõÀÚÁý°èÇ¥ _GITS 9" xfId="4338"/>
    <cellStyle name="C￥AØ_laroux_3_AoAUAy°eC￥ _Loan&amp;Man " xfId="258"/>
    <cellStyle name="Ç¥ÁØ_laroux_3_ÅõÀÚÁý°èÇ¥ _Loan&amp;Man " xfId="259"/>
    <cellStyle name="C￥AØ_laroux_3_AoAUAy°eC￥ _Loan&amp;Man  10" xfId="4339"/>
    <cellStyle name="Ç¥ÁØ_laroux_3_ÅõÀÚÁý°èÇ¥ _Loan&amp;Man  10" xfId="4340"/>
    <cellStyle name="C￥AØ_laroux_3_AoAUAy°eC￥ _Loan&amp;Man  11" xfId="4341"/>
    <cellStyle name="Ç¥ÁØ_laroux_3_ÅõÀÚÁý°èÇ¥ _Loan&amp;Man  11" xfId="4342"/>
    <cellStyle name="C￥AØ_laroux_3_AoAUAy°eC￥ _Loan&amp;Man  12" xfId="4343"/>
    <cellStyle name="Ç¥ÁØ_laroux_3_ÅõÀÚÁý°èÇ¥ _Loan&amp;Man  12" xfId="4344"/>
    <cellStyle name="C￥AØ_laroux_3_AoAUAy°eC￥ _Loan&amp;Man  13" xfId="4345"/>
    <cellStyle name="Ç¥ÁØ_laroux_3_ÅõÀÚÁý°èÇ¥ _Loan&amp;Man  13" xfId="4346"/>
    <cellStyle name="C￥AØ_laroux_3_AoAUAy°eC￥ _Loan&amp;Man  14" xfId="4347"/>
    <cellStyle name="Ç¥ÁØ_laroux_3_ÅõÀÚÁý°èÇ¥ _Loan&amp;Man  14" xfId="4348"/>
    <cellStyle name="C￥AØ_laroux_3_AoAUAy°eC￥ _Loan&amp;Man  15" xfId="4349"/>
    <cellStyle name="Ç¥ÁØ_laroux_3_ÅõÀÚÁý°èÇ¥ _Loan&amp;Man  15" xfId="4350"/>
    <cellStyle name="C￥AØ_laroux_3_AoAUAy°eC￥ _Loan&amp;Man  16" xfId="4351"/>
    <cellStyle name="Ç¥ÁØ_laroux_3_ÅõÀÚÁý°èÇ¥ _Loan&amp;Man  16" xfId="4352"/>
    <cellStyle name="C￥AØ_laroux_3_AoAUAy°eC￥ _Loan&amp;Man  17" xfId="4353"/>
    <cellStyle name="Ç¥ÁØ_laroux_3_ÅõÀÚÁý°èÇ¥ _Loan&amp;Man  17" xfId="4354"/>
    <cellStyle name="C￥AØ_laroux_3_AoAUAy°eC￥ _Loan&amp;Man  2" xfId="4355"/>
    <cellStyle name="Ç¥ÁØ_laroux_3_ÅõÀÚÁý°èÇ¥ _Loan&amp;Man  2" xfId="4356"/>
    <cellStyle name="C￥AØ_laroux_3_AoAUAy°eC￥ _Loan&amp;Man  3" xfId="4357"/>
    <cellStyle name="Ç¥ÁØ_laroux_3_ÅõÀÚÁý°èÇ¥ _Loan&amp;Man  3" xfId="4358"/>
    <cellStyle name="C￥AØ_laroux_3_AoAUAy°eC￥ _Loan&amp;Man  4" xfId="4359"/>
    <cellStyle name="Ç¥ÁØ_laroux_3_ÅõÀÚÁý°èÇ¥ _Loan&amp;Man  4" xfId="4360"/>
    <cellStyle name="C￥AØ_laroux_3_AoAUAy°eC￥ _Loan&amp;Man  5" xfId="4361"/>
    <cellStyle name="Ç¥ÁØ_laroux_3_ÅõÀÚÁý°èÇ¥ _Loan&amp;Man  5" xfId="4362"/>
    <cellStyle name="C￥AØ_laroux_3_AoAUAy°eC￥ _Loan&amp;Man  6" xfId="4363"/>
    <cellStyle name="Ç¥ÁØ_laroux_3_ÅõÀÚÁý°èÇ¥ _Loan&amp;Man  6" xfId="4364"/>
    <cellStyle name="C￥AØ_laroux_3_AoAUAy°eC￥ _Loan&amp;Man  7" xfId="4365"/>
    <cellStyle name="Ç¥ÁØ_laroux_3_ÅõÀÚÁý°èÇ¥ _Loan&amp;Man  7" xfId="4366"/>
    <cellStyle name="C￥AØ_laroux_3_AoAUAy°eC￥ _Loan&amp;Man  8" xfId="4367"/>
    <cellStyle name="Ç¥ÁØ_laroux_3_ÅõÀÚÁý°èÇ¥ _Loan&amp;Man  8" xfId="4368"/>
    <cellStyle name="C￥AØ_laroux_3_AoAUAy°eC￥ _Loan&amp;Man  9" xfId="4369"/>
    <cellStyle name="Ç¥ÁØ_laroux_3_ÅõÀÚÁý°èÇ¥ _Loan&amp;Man  9" xfId="4370"/>
    <cellStyle name="C￥AØ_laroux_4_AoAUAy°eC￥ " xfId="260"/>
    <cellStyle name="Ç¥ÁØ_laroux_4_ÅõÀÚÁý°èÇ¥ " xfId="261"/>
    <cellStyle name="C￥AØ_laroux_4_AoAUAy°eC￥  10" xfId="4371"/>
    <cellStyle name="Ç¥ÁØ_laroux_4_ÅõÀÚÁý°èÇ¥  10" xfId="4372"/>
    <cellStyle name="C￥AØ_laroux_4_AoAUAy°eC￥  11" xfId="4373"/>
    <cellStyle name="Ç¥ÁØ_laroux_4_ÅõÀÚÁý°èÇ¥  11" xfId="4374"/>
    <cellStyle name="C￥AØ_laroux_4_AoAUAy°eC￥  12" xfId="4375"/>
    <cellStyle name="Ç¥ÁØ_laroux_4_ÅõÀÚÁý°èÇ¥  12" xfId="4376"/>
    <cellStyle name="C￥AØ_laroux_4_AoAUAy°eC￥  13" xfId="4377"/>
    <cellStyle name="Ç¥ÁØ_laroux_4_ÅõÀÚÁý°èÇ¥  13" xfId="4378"/>
    <cellStyle name="C￥AØ_laroux_4_AoAUAy°eC￥  14" xfId="4379"/>
    <cellStyle name="Ç¥ÁØ_laroux_4_ÅõÀÚÁý°èÇ¥  14" xfId="4380"/>
    <cellStyle name="C￥AØ_laroux_4_AoAUAy°eC￥  15" xfId="4381"/>
    <cellStyle name="Ç¥ÁØ_laroux_4_ÅõÀÚÁý°èÇ¥  15" xfId="4382"/>
    <cellStyle name="C￥AØ_laroux_4_AoAUAy°eC￥  16" xfId="4383"/>
    <cellStyle name="Ç¥ÁØ_laroux_4_ÅõÀÚÁý°èÇ¥  16" xfId="4384"/>
    <cellStyle name="C￥AØ_laroux_4_AoAUAy°eC￥  17" xfId="4385"/>
    <cellStyle name="Ç¥ÁØ_laroux_4_ÅõÀÚÁý°èÇ¥  17" xfId="4386"/>
    <cellStyle name="C￥AØ_laroux_4_AoAUAy°eC￥  2" xfId="4387"/>
    <cellStyle name="Ç¥ÁØ_laroux_4_ÅõÀÚÁý°èÇ¥  2" xfId="4388"/>
    <cellStyle name="C￥AØ_laroux_4_AoAUAy°eC￥  3" xfId="4389"/>
    <cellStyle name="Ç¥ÁØ_laroux_4_ÅõÀÚÁý°èÇ¥  3" xfId="4390"/>
    <cellStyle name="C￥AØ_laroux_4_AoAUAy°eC￥  4" xfId="4391"/>
    <cellStyle name="Ç¥ÁØ_laroux_4_ÅõÀÚÁý°èÇ¥  4" xfId="4392"/>
    <cellStyle name="C￥AØ_laroux_4_AoAUAy°eC￥  5" xfId="4393"/>
    <cellStyle name="Ç¥ÁØ_laroux_4_ÅõÀÚÁý°èÇ¥  5" xfId="4394"/>
    <cellStyle name="C￥AØ_laroux_4_AoAUAy°eC￥  6" xfId="4395"/>
    <cellStyle name="Ç¥ÁØ_laroux_4_ÅõÀÚÁý°èÇ¥  6" xfId="4396"/>
    <cellStyle name="C￥AØ_laroux_4_AoAUAy°eC￥  7" xfId="4397"/>
    <cellStyle name="Ç¥ÁØ_laroux_4_ÅõÀÚÁý°èÇ¥  7" xfId="4398"/>
    <cellStyle name="C￥AØ_laroux_4_AoAUAy°eC￥  8" xfId="4399"/>
    <cellStyle name="Ç¥ÁØ_laroux_4_ÅõÀÚÁý°èÇ¥  8" xfId="4400"/>
    <cellStyle name="C￥AØ_laroux_4_AoAUAy°eC￥  9" xfId="4401"/>
    <cellStyle name="Ç¥ÁØ_laroux_4_ÅõÀÚÁý°èÇ¥  9" xfId="4402"/>
    <cellStyle name="C￥AØ_laroux_4_AoAUAy°eC￥ _GITS" xfId="262"/>
    <cellStyle name="Ç¥ÁØ_laroux_4_ÅõÀÚÁý°èÇ¥ _GITS" xfId="263"/>
    <cellStyle name="C￥AØ_laroux_4_AoAUAy°eC￥ _GITS 10" xfId="4403"/>
    <cellStyle name="Ç¥ÁØ_laroux_4_ÅõÀÚÁý°èÇ¥ _GITS 10" xfId="4404"/>
    <cellStyle name="C￥AØ_laroux_4_AoAUAy°eC￥ _GITS 11" xfId="4405"/>
    <cellStyle name="Ç¥ÁØ_laroux_4_ÅõÀÚÁý°èÇ¥ _GITS 11" xfId="4406"/>
    <cellStyle name="C￥AØ_laroux_4_AoAUAy°eC￥ _GITS 12" xfId="4407"/>
    <cellStyle name="Ç¥ÁØ_laroux_4_ÅõÀÚÁý°èÇ¥ _GITS 12" xfId="4408"/>
    <cellStyle name="C￥AØ_laroux_4_AoAUAy°eC￥ _GITS 13" xfId="4409"/>
    <cellStyle name="Ç¥ÁØ_laroux_4_ÅõÀÚÁý°èÇ¥ _GITS 13" xfId="4410"/>
    <cellStyle name="C￥AØ_laroux_4_AoAUAy°eC￥ _GITS 14" xfId="4411"/>
    <cellStyle name="Ç¥ÁØ_laroux_4_ÅõÀÚÁý°èÇ¥ _GITS 14" xfId="4412"/>
    <cellStyle name="C￥AØ_laroux_4_AoAUAy°eC￥ _GITS 15" xfId="4413"/>
    <cellStyle name="Ç¥ÁØ_laroux_4_ÅõÀÚÁý°èÇ¥ _GITS 15" xfId="4414"/>
    <cellStyle name="C￥AØ_laroux_4_AoAUAy°eC￥ _GITS 16" xfId="4415"/>
    <cellStyle name="Ç¥ÁØ_laroux_4_ÅõÀÚÁý°èÇ¥ _GITS 16" xfId="4416"/>
    <cellStyle name="C￥AØ_laroux_4_AoAUAy°eC￥ _GITS 17" xfId="4417"/>
    <cellStyle name="Ç¥ÁØ_laroux_4_ÅõÀÚÁý°èÇ¥ _GITS 17" xfId="4418"/>
    <cellStyle name="C￥AØ_laroux_4_AoAUAy°eC￥ _GITS 2" xfId="4419"/>
    <cellStyle name="Ç¥ÁØ_laroux_4_ÅõÀÚÁý°èÇ¥ _GITS 2" xfId="4420"/>
    <cellStyle name="C￥AØ_laroux_4_AoAUAy°eC￥ _GITS 3" xfId="4421"/>
    <cellStyle name="Ç¥ÁØ_laroux_4_ÅõÀÚÁý°èÇ¥ _GITS 3" xfId="4422"/>
    <cellStyle name="C￥AØ_laroux_4_AoAUAy°eC￥ _GITS 4" xfId="4423"/>
    <cellStyle name="Ç¥ÁØ_laroux_4_ÅõÀÚÁý°èÇ¥ _GITS 4" xfId="4424"/>
    <cellStyle name="C￥AØ_laroux_4_AoAUAy°eC￥ _GITS 5" xfId="4425"/>
    <cellStyle name="Ç¥ÁØ_laroux_4_ÅõÀÚÁý°èÇ¥ _GITS 5" xfId="4426"/>
    <cellStyle name="C￥AØ_laroux_4_AoAUAy°eC￥ _GITS 6" xfId="4427"/>
    <cellStyle name="Ç¥ÁØ_laroux_4_ÅõÀÚÁý°èÇ¥ _GITS 6" xfId="4428"/>
    <cellStyle name="C￥AØ_laroux_4_AoAUAy°eC￥ _GITS 7" xfId="4429"/>
    <cellStyle name="Ç¥ÁØ_laroux_4_ÅõÀÚÁý°èÇ¥ _GITS 7" xfId="4430"/>
    <cellStyle name="C￥AØ_laroux_4_AoAUAy°eC￥ _GITS 8" xfId="4431"/>
    <cellStyle name="Ç¥ÁØ_laroux_4_ÅõÀÚÁý°èÇ¥ _GITS 8" xfId="4432"/>
    <cellStyle name="C￥AØ_laroux_4_AoAUAy°eC￥ _GITS 9" xfId="4433"/>
    <cellStyle name="Ç¥ÁØ_laroux_4_ÅõÀÚÁý°èÇ¥ _GITS 9" xfId="4434"/>
    <cellStyle name="C￥AØ_laroux_4_AoAUAy°eC￥ _Loan&amp;Man " xfId="264"/>
    <cellStyle name="Ç¥ÁØ_laroux_4_ÅõÀÚÁý°èÇ¥ _Loan&amp;Man " xfId="265"/>
    <cellStyle name="C￥AØ_laroux_4_AoAUAy°eC￥ _Loan&amp;Man  10" xfId="4435"/>
    <cellStyle name="Ç¥ÁØ_laroux_4_ÅõÀÚÁý°èÇ¥ _Loan&amp;Man  10" xfId="4436"/>
    <cellStyle name="C￥AØ_laroux_4_AoAUAy°eC￥ _Loan&amp;Man  11" xfId="4437"/>
    <cellStyle name="Ç¥ÁØ_laroux_4_ÅõÀÚÁý°èÇ¥ _Loan&amp;Man  11" xfId="4438"/>
    <cellStyle name="C￥AØ_laroux_4_AoAUAy°eC￥ _Loan&amp;Man  12" xfId="4439"/>
    <cellStyle name="Ç¥ÁØ_laroux_4_ÅõÀÚÁý°èÇ¥ _Loan&amp;Man  12" xfId="4440"/>
    <cellStyle name="C￥AØ_laroux_4_AoAUAy°eC￥ _Loan&amp;Man  13" xfId="4441"/>
    <cellStyle name="Ç¥ÁØ_laroux_4_ÅõÀÚÁý°èÇ¥ _Loan&amp;Man  13" xfId="4442"/>
    <cellStyle name="C￥AØ_laroux_4_AoAUAy°eC￥ _Loan&amp;Man  14" xfId="4443"/>
    <cellStyle name="Ç¥ÁØ_laroux_4_ÅõÀÚÁý°èÇ¥ _Loan&amp;Man  14" xfId="4444"/>
    <cellStyle name="C￥AØ_laroux_4_AoAUAy°eC￥ _Loan&amp;Man  15" xfId="4445"/>
    <cellStyle name="Ç¥ÁØ_laroux_4_ÅõÀÚÁý°èÇ¥ _Loan&amp;Man  15" xfId="4446"/>
    <cellStyle name="C￥AØ_laroux_4_AoAUAy°eC￥ _Loan&amp;Man  16" xfId="4447"/>
    <cellStyle name="Ç¥ÁØ_laroux_4_ÅõÀÚÁý°èÇ¥ _Loan&amp;Man  16" xfId="4448"/>
    <cellStyle name="C￥AØ_laroux_4_AoAUAy°eC￥ _Loan&amp;Man  17" xfId="4449"/>
    <cellStyle name="Ç¥ÁØ_laroux_4_ÅõÀÚÁý°èÇ¥ _Loan&amp;Man  17" xfId="4450"/>
    <cellStyle name="C￥AØ_laroux_4_AoAUAy°eC￥ _Loan&amp;Man  2" xfId="4451"/>
    <cellStyle name="Ç¥ÁØ_laroux_4_ÅõÀÚÁý°èÇ¥ _Loan&amp;Man  2" xfId="4452"/>
    <cellStyle name="C￥AØ_laroux_4_AoAUAy°eC￥ _Loan&amp;Man  3" xfId="4453"/>
    <cellStyle name="Ç¥ÁØ_laroux_4_ÅõÀÚÁý°èÇ¥ _Loan&amp;Man  3" xfId="4454"/>
    <cellStyle name="C￥AØ_laroux_4_AoAUAy°eC￥ _Loan&amp;Man  4" xfId="4455"/>
    <cellStyle name="Ç¥ÁØ_laroux_4_ÅõÀÚÁý°èÇ¥ _Loan&amp;Man  4" xfId="4456"/>
    <cellStyle name="C￥AØ_laroux_4_AoAUAy°eC￥ _Loan&amp;Man  5" xfId="4457"/>
    <cellStyle name="Ç¥ÁØ_laroux_4_ÅõÀÚÁý°èÇ¥ _Loan&amp;Man  5" xfId="4458"/>
    <cellStyle name="C￥AØ_laroux_4_AoAUAy°eC￥ _Loan&amp;Man  6" xfId="4459"/>
    <cellStyle name="Ç¥ÁØ_laroux_4_ÅõÀÚÁý°èÇ¥ _Loan&amp;Man  6" xfId="4460"/>
    <cellStyle name="C￥AØ_laroux_4_AoAUAy°eC￥ _Loan&amp;Man  7" xfId="4461"/>
    <cellStyle name="Ç¥ÁØ_laroux_4_ÅõÀÚÁý°èÇ¥ _Loan&amp;Man  7" xfId="4462"/>
    <cellStyle name="C￥AØ_laroux_4_AoAUAy°eC￥ _Loan&amp;Man  8" xfId="4463"/>
    <cellStyle name="Ç¥ÁØ_laroux_4_ÅõÀÚÁý°èÇ¥ _Loan&amp;Man  8" xfId="4464"/>
    <cellStyle name="C￥AØ_laroux_4_AoAUAy°eC￥ _Loan&amp;Man  9" xfId="4465"/>
    <cellStyle name="Ç¥ÁØ_laroux_4_ÅõÀÚÁý°èÇ¥ _Loan&amp;Man  9" xfId="4466"/>
    <cellStyle name="C￥AØ_laroux_AoAUAy°eC￥ " xfId="266"/>
    <cellStyle name="Ç¥ÁØ_laroux_ÅõÀÚÁý°èÇ¥ " xfId="267"/>
    <cellStyle name="C￥AØ_laroux_AoAUAy°eC￥  10" xfId="4467"/>
    <cellStyle name="Ç¥ÁØ_laroux_ÅõÀÚÁý°èÇ¥  10" xfId="4468"/>
    <cellStyle name="C￥AØ_laroux_AoAUAy°eC￥  11" xfId="4469"/>
    <cellStyle name="Ç¥ÁØ_laroux_ÅõÀÚÁý°èÇ¥  11" xfId="4470"/>
    <cellStyle name="C￥AØ_laroux_AoAUAy°eC￥  12" xfId="4471"/>
    <cellStyle name="Ç¥ÁØ_laroux_ÅõÀÚÁý°èÇ¥  12" xfId="4472"/>
    <cellStyle name="C￥AØ_laroux_AoAUAy°eC￥  13" xfId="4473"/>
    <cellStyle name="Ç¥ÁØ_laroux_ÅõÀÚÁý°èÇ¥  13" xfId="4474"/>
    <cellStyle name="C￥AØ_laroux_AoAUAy°eC￥  14" xfId="4475"/>
    <cellStyle name="Ç¥ÁØ_laroux_ÅõÀÚÁý°èÇ¥  14" xfId="4476"/>
    <cellStyle name="C￥AØ_laroux_AoAUAy°eC￥  15" xfId="4477"/>
    <cellStyle name="Ç¥ÁØ_laroux_ÅõÀÚÁý°èÇ¥  15" xfId="4478"/>
    <cellStyle name="C￥AØ_laroux_AoAUAy°eC￥  16" xfId="4479"/>
    <cellStyle name="Ç¥ÁØ_laroux_ÅõÀÚÁý°èÇ¥  16" xfId="4480"/>
    <cellStyle name="C￥AØ_laroux_AoAUAy°eC￥  17" xfId="4481"/>
    <cellStyle name="Ç¥ÁØ_laroux_ÅõÀÚÁý°èÇ¥  17" xfId="4482"/>
    <cellStyle name="C￥AØ_laroux_AoAUAy°eC￥  2" xfId="4483"/>
    <cellStyle name="Ç¥ÁØ_laroux_ÅõÀÚÁý°èÇ¥  2" xfId="4484"/>
    <cellStyle name="C￥AØ_laroux_AoAUAy°eC￥  3" xfId="4485"/>
    <cellStyle name="Ç¥ÁØ_laroux_ÅõÀÚÁý°èÇ¥  3" xfId="4486"/>
    <cellStyle name="C￥AØ_laroux_AoAUAy°eC￥  4" xfId="4487"/>
    <cellStyle name="Ç¥ÁØ_laroux_ÅõÀÚÁý°èÇ¥  4" xfId="4488"/>
    <cellStyle name="C￥AØ_laroux_AoAUAy°eC￥  5" xfId="4489"/>
    <cellStyle name="Ç¥ÁØ_laroux_ÅõÀÚÁý°èÇ¥  5" xfId="4490"/>
    <cellStyle name="C￥AØ_laroux_AoAUAy°eC￥  6" xfId="4491"/>
    <cellStyle name="Ç¥ÁØ_laroux_ÅõÀÚÁý°èÇ¥  6" xfId="4492"/>
    <cellStyle name="C￥AØ_laroux_AoAUAy°eC￥  7" xfId="4493"/>
    <cellStyle name="Ç¥ÁØ_laroux_ÅõÀÚÁý°èÇ¥  7" xfId="4494"/>
    <cellStyle name="C￥AØ_laroux_AoAUAy°eC￥  8" xfId="4495"/>
    <cellStyle name="Ç¥ÁØ_laroux_ÅõÀÚÁý°èÇ¥  8" xfId="4496"/>
    <cellStyle name="C￥AØ_laroux_AoAUAy°eC￥  9" xfId="4497"/>
    <cellStyle name="Ç¥ÁØ_laroux_ÅõÀÚÁý°èÇ¥  9" xfId="4498"/>
    <cellStyle name="C￥AØ_laroux_AoAUAy°eC￥ _GITS" xfId="268"/>
    <cellStyle name="Ç¥ÁØ_laroux_ÅõÀÚÁý°èÇ¥ _GITS" xfId="269"/>
    <cellStyle name="C￥AØ_laroux_AoAUAy°eC￥ _GITS 10" xfId="4499"/>
    <cellStyle name="Ç¥ÁØ_laroux_ÅõÀÚÁý°èÇ¥ _GITS 10" xfId="4500"/>
    <cellStyle name="C￥AØ_laroux_AoAUAy°eC￥ _GITS 11" xfId="4501"/>
    <cellStyle name="Ç¥ÁØ_laroux_ÅõÀÚÁý°èÇ¥ _GITS 11" xfId="4502"/>
    <cellStyle name="C￥AØ_laroux_AoAUAy°eC￥ _GITS 12" xfId="4503"/>
    <cellStyle name="Ç¥ÁØ_laroux_ÅõÀÚÁý°èÇ¥ _GITS 12" xfId="4504"/>
    <cellStyle name="C￥AØ_laroux_AoAUAy°eC￥ _GITS 13" xfId="4505"/>
    <cellStyle name="Ç¥ÁØ_laroux_ÅõÀÚÁý°èÇ¥ _GITS 13" xfId="4506"/>
    <cellStyle name="C￥AØ_laroux_AoAUAy°eC￥ _GITS 14" xfId="4507"/>
    <cellStyle name="Ç¥ÁØ_laroux_ÅõÀÚÁý°èÇ¥ _GITS 14" xfId="4508"/>
    <cellStyle name="C￥AØ_laroux_AoAUAy°eC￥ _GITS 15" xfId="4509"/>
    <cellStyle name="Ç¥ÁØ_laroux_ÅõÀÚÁý°èÇ¥ _GITS 15" xfId="4510"/>
    <cellStyle name="C￥AØ_laroux_AoAUAy°eC￥ _GITS 16" xfId="4511"/>
    <cellStyle name="Ç¥ÁØ_laroux_ÅõÀÚÁý°èÇ¥ _GITS 16" xfId="4512"/>
    <cellStyle name="C￥AØ_laroux_AoAUAy°eC￥ _GITS 17" xfId="4513"/>
    <cellStyle name="Ç¥ÁØ_laroux_ÅõÀÚÁý°èÇ¥ _GITS 17" xfId="4514"/>
    <cellStyle name="C￥AØ_laroux_AoAUAy°eC￥ _GITS 2" xfId="4515"/>
    <cellStyle name="Ç¥ÁØ_laroux_ÅõÀÚÁý°èÇ¥ _GITS 2" xfId="4516"/>
    <cellStyle name="C￥AØ_laroux_AoAUAy°eC￥ _GITS 3" xfId="4517"/>
    <cellStyle name="Ç¥ÁØ_laroux_ÅõÀÚÁý°èÇ¥ _GITS 3" xfId="4518"/>
    <cellStyle name="C￥AØ_laroux_AoAUAy°eC￥ _GITS 4" xfId="4519"/>
    <cellStyle name="Ç¥ÁØ_laroux_ÅõÀÚÁý°èÇ¥ _GITS 4" xfId="4520"/>
    <cellStyle name="C￥AØ_laroux_AoAUAy°eC￥ _GITS 5" xfId="4521"/>
    <cellStyle name="Ç¥ÁØ_laroux_ÅõÀÚÁý°èÇ¥ _GITS 5" xfId="4522"/>
    <cellStyle name="C￥AØ_laroux_AoAUAy°eC￥ _GITS 6" xfId="4523"/>
    <cellStyle name="Ç¥ÁØ_laroux_ÅõÀÚÁý°èÇ¥ _GITS 6" xfId="4524"/>
    <cellStyle name="C￥AØ_laroux_AoAUAy°eC￥ _GITS 7" xfId="4525"/>
    <cellStyle name="Ç¥ÁØ_laroux_ÅõÀÚÁý°èÇ¥ _GITS 7" xfId="4526"/>
    <cellStyle name="C￥AØ_laroux_AoAUAy°eC￥ _GITS 8" xfId="4527"/>
    <cellStyle name="Ç¥ÁØ_laroux_ÅõÀÚÁý°èÇ¥ _GITS 8" xfId="4528"/>
    <cellStyle name="C￥AØ_laroux_AoAUAy°eC￥ _GITS 9" xfId="4529"/>
    <cellStyle name="Ç¥ÁØ_laroux_ÅõÀÚÁý°èÇ¥ _GITS 9" xfId="4530"/>
    <cellStyle name="C￥AØ_laroux_AoAUAy°eC￥ _Loan&amp;Man " xfId="270"/>
    <cellStyle name="Ç¥ÁØ_laroux_ÅõÀÚÁý°èÇ¥ _Loan&amp;Man " xfId="271"/>
    <cellStyle name="C￥AØ_laroux_AoAUAy°eC￥ _Loan&amp;Man  10" xfId="4531"/>
    <cellStyle name="Ç¥ÁØ_laroux_ÅõÀÚÁý°èÇ¥ _Loan&amp;Man  10" xfId="4532"/>
    <cellStyle name="C￥AØ_laroux_AoAUAy°eC￥ _Loan&amp;Man  11" xfId="4533"/>
    <cellStyle name="Ç¥ÁØ_laroux_ÅõÀÚÁý°èÇ¥ _Loan&amp;Man  11" xfId="4534"/>
    <cellStyle name="C￥AØ_laroux_AoAUAy°eC￥ _Loan&amp;Man  12" xfId="4535"/>
    <cellStyle name="Ç¥ÁØ_laroux_ÅõÀÚÁý°èÇ¥ _Loan&amp;Man  12" xfId="4536"/>
    <cellStyle name="C￥AØ_laroux_AoAUAy°eC￥ _Loan&amp;Man  13" xfId="4537"/>
    <cellStyle name="Ç¥ÁØ_laroux_ÅõÀÚÁý°èÇ¥ _Loan&amp;Man  13" xfId="4538"/>
    <cellStyle name="C￥AØ_laroux_AoAUAy°eC￥ _Loan&amp;Man  14" xfId="4539"/>
    <cellStyle name="Ç¥ÁØ_laroux_ÅõÀÚÁý°èÇ¥ _Loan&amp;Man  14" xfId="4540"/>
    <cellStyle name="C￥AØ_laroux_AoAUAy°eC￥ _Loan&amp;Man  15" xfId="4541"/>
    <cellStyle name="Ç¥ÁØ_laroux_ÅõÀÚÁý°èÇ¥ _Loan&amp;Man  15" xfId="4542"/>
    <cellStyle name="C￥AØ_laroux_AoAUAy°eC￥ _Loan&amp;Man  16" xfId="4543"/>
    <cellStyle name="Ç¥ÁØ_laroux_ÅõÀÚÁý°èÇ¥ _Loan&amp;Man  16" xfId="4544"/>
    <cellStyle name="C￥AØ_laroux_AoAUAy°eC￥ _Loan&amp;Man  17" xfId="4545"/>
    <cellStyle name="Ç¥ÁØ_laroux_ÅõÀÚÁý°èÇ¥ _Loan&amp;Man  17" xfId="4546"/>
    <cellStyle name="C￥AØ_laroux_AoAUAy°eC￥ _Loan&amp;Man  2" xfId="4547"/>
    <cellStyle name="Ç¥ÁØ_laroux_ÅõÀÚÁý°èÇ¥ _Loan&amp;Man  2" xfId="4548"/>
    <cellStyle name="C￥AØ_laroux_AoAUAy°eC￥ _Loan&amp;Man  3" xfId="4549"/>
    <cellStyle name="Ç¥ÁØ_laroux_ÅõÀÚÁý°èÇ¥ _Loan&amp;Man  3" xfId="4550"/>
    <cellStyle name="C￥AØ_laroux_AoAUAy°eC￥ _Loan&amp;Man  4" xfId="4551"/>
    <cellStyle name="Ç¥ÁØ_laroux_ÅõÀÚÁý°èÇ¥ _Loan&amp;Man  4" xfId="4552"/>
    <cellStyle name="C￥AØ_laroux_AoAUAy°eC￥ _Loan&amp;Man  5" xfId="4553"/>
    <cellStyle name="Ç¥ÁØ_laroux_ÅõÀÚÁý°èÇ¥ _Loan&amp;Man  5" xfId="4554"/>
    <cellStyle name="C￥AØ_laroux_AoAUAy°eC￥ _Loan&amp;Man  6" xfId="4555"/>
    <cellStyle name="Ç¥ÁØ_laroux_ÅõÀÚÁý°èÇ¥ _Loan&amp;Man  6" xfId="4556"/>
    <cellStyle name="C￥AØ_laroux_AoAUAy°eC￥ _Loan&amp;Man  7" xfId="4557"/>
    <cellStyle name="Ç¥ÁØ_laroux_ÅõÀÚÁý°èÇ¥ _Loan&amp;Man  7" xfId="4558"/>
    <cellStyle name="C￥AØ_laroux_AoAUAy°eC￥ _Loan&amp;Man  8" xfId="4559"/>
    <cellStyle name="Ç¥ÁØ_laroux_ÅõÀÚÁý°èÇ¥ _Loan&amp;Man  8" xfId="4560"/>
    <cellStyle name="C￥AØ_laroux_AoAUAy°eC￥ _Loan&amp;Man  9" xfId="4561"/>
    <cellStyle name="Ç¥ÁØ_laroux_ÅõÀÚÁý°èÇ¥ _Loan&amp;Man  9" xfId="4562"/>
    <cellStyle name="Cabeçalho 1" xfId="31" builtinId="16" customBuiltin="1"/>
    <cellStyle name="Cabeçalho 2" xfId="32" builtinId="17" customBuiltin="1"/>
    <cellStyle name="Cabeçalho 3" xfId="33" builtinId="18" customBuiltin="1"/>
    <cellStyle name="Cabeçalho 4" xfId="34" builtinId="19" customBuiltin="1"/>
    <cellStyle name="Calc Currency (0)" xfId="4563"/>
    <cellStyle name="Calculation 2" xfId="391"/>
    <cellStyle name="Calculation 3" xfId="4564"/>
    <cellStyle name="Calculation 4" xfId="4565"/>
    <cellStyle name="Calculation 5" xfId="272"/>
    <cellStyle name="Cálculo" xfId="27" builtinId="22" customBuiltin="1"/>
    <cellStyle name="Célula Ligada" xfId="36" builtinId="24" customBuiltin="1"/>
    <cellStyle name="Check Cell 2" xfId="393"/>
    <cellStyle name="Check Cell 3" xfId="4566"/>
    <cellStyle name="Check Cell 4" xfId="4567"/>
    <cellStyle name="Check Cell 5" xfId="273"/>
    <cellStyle name="Comma [0] 2" xfId="4568"/>
    <cellStyle name="Comma 10" xfId="4569"/>
    <cellStyle name="Comma 11" xfId="4570"/>
    <cellStyle name="Comma 12" xfId="4571"/>
    <cellStyle name="Comma 13" xfId="4572"/>
    <cellStyle name="Comma 14" xfId="4573"/>
    <cellStyle name="Comma 15" xfId="4574"/>
    <cellStyle name="Comma 16" xfId="4575"/>
    <cellStyle name="Comma 17" xfId="4576"/>
    <cellStyle name="Comma 18" xfId="4577"/>
    <cellStyle name="Comma 19" xfId="4578"/>
    <cellStyle name="Comma 2" xfId="4579"/>
    <cellStyle name="Comma 2 2" xfId="4580"/>
    <cellStyle name="Comma 2 2 2" xfId="4581"/>
    <cellStyle name="Comma 2 2 2 2" xfId="4582"/>
    <cellStyle name="Comma 2 2 2 2 10" xfId="4583"/>
    <cellStyle name="Comma 2 2 2 2 2" xfId="4584"/>
    <cellStyle name="Comma 2 2 2 2 3" xfId="4585"/>
    <cellStyle name="Comma 2 2 2 2 4" xfId="4586"/>
    <cellStyle name="Comma 2 2 2 2 5" xfId="4587"/>
    <cellStyle name="Comma 2 2 2 2 6" xfId="4588"/>
    <cellStyle name="Comma 2 2 2 2 7" xfId="4589"/>
    <cellStyle name="Comma 2 2 2 2 8" xfId="4590"/>
    <cellStyle name="Comma 2 2 2 2 9" xfId="4591"/>
    <cellStyle name="Comma 2 2 2 3" xfId="4592"/>
    <cellStyle name="Comma 2 2 2 4" xfId="4593"/>
    <cellStyle name="Comma 2 2 2 5" xfId="4594"/>
    <cellStyle name="Comma 2 2 3" xfId="4595"/>
    <cellStyle name="Comma 2 3" xfId="4596"/>
    <cellStyle name="Comma 2 3 10" xfId="4597"/>
    <cellStyle name="Comma 2 3 2" xfId="4598"/>
    <cellStyle name="Comma 2 3 3" xfId="4599"/>
    <cellStyle name="Comma 2 3 4" xfId="4600"/>
    <cellStyle name="Comma 2 3 5" xfId="4601"/>
    <cellStyle name="Comma 2 3 6" xfId="4602"/>
    <cellStyle name="Comma 2 3 7" xfId="4603"/>
    <cellStyle name="Comma 2 3 8" xfId="4604"/>
    <cellStyle name="Comma 2 3 9" xfId="4605"/>
    <cellStyle name="Comma 2 4" xfId="4606"/>
    <cellStyle name="Comma 2 5" xfId="4607"/>
    <cellStyle name="Comma 2 6" xfId="4608"/>
    <cellStyle name="Comma 20" xfId="4609"/>
    <cellStyle name="Comma 21" xfId="4610"/>
    <cellStyle name="Comma 22" xfId="4611"/>
    <cellStyle name="Comma 23" xfId="4612"/>
    <cellStyle name="Comma 24" xfId="4613"/>
    <cellStyle name="Comma 25" xfId="4614"/>
    <cellStyle name="Comma 26" xfId="4615"/>
    <cellStyle name="Comma 27" xfId="4616"/>
    <cellStyle name="Comma 28" xfId="4617"/>
    <cellStyle name="Comma 29" xfId="4618"/>
    <cellStyle name="Comma 3" xfId="4619"/>
    <cellStyle name="Comma 3 2" xfId="4620"/>
    <cellStyle name="Comma 3 2 10" xfId="4621"/>
    <cellStyle name="Comma 3 2 2" xfId="4622"/>
    <cellStyle name="Comma 3 2 3" xfId="4623"/>
    <cellStyle name="Comma 3 2 4" xfId="4624"/>
    <cellStyle name="Comma 3 2 5" xfId="4625"/>
    <cellStyle name="Comma 3 2 6" xfId="4626"/>
    <cellStyle name="Comma 3 2 7" xfId="4627"/>
    <cellStyle name="Comma 3 2 8" xfId="4628"/>
    <cellStyle name="Comma 3 2 9" xfId="4629"/>
    <cellStyle name="Comma 3 3" xfId="4630"/>
    <cellStyle name="Comma 3 4" xfId="4631"/>
    <cellStyle name="Comma 3 5" xfId="4632"/>
    <cellStyle name="Comma 30" xfId="4633"/>
    <cellStyle name="Comma 31" xfId="4634"/>
    <cellStyle name="Comma 32" xfId="4635"/>
    <cellStyle name="Comma 33" xfId="4636"/>
    <cellStyle name="Comma 34" xfId="4637"/>
    <cellStyle name="Comma 35" xfId="274"/>
    <cellStyle name="Comma 36" xfId="5832"/>
    <cellStyle name="Comma 37" xfId="5833"/>
    <cellStyle name="Comma 4" xfId="4638"/>
    <cellStyle name="Comma 4 2" xfId="4639"/>
    <cellStyle name="Comma 4 2 10" xfId="4640"/>
    <cellStyle name="Comma 4 2 2" xfId="4641"/>
    <cellStyle name="Comma 4 2 3" xfId="4642"/>
    <cellStyle name="Comma 4 2 4" xfId="4643"/>
    <cellStyle name="Comma 4 2 5" xfId="4644"/>
    <cellStyle name="Comma 4 2 6" xfId="4645"/>
    <cellStyle name="Comma 4 2 7" xfId="4646"/>
    <cellStyle name="Comma 4 2 8" xfId="4647"/>
    <cellStyle name="Comma 4 2 9" xfId="4648"/>
    <cellStyle name="Comma 4 3" xfId="4649"/>
    <cellStyle name="Comma 4 4" xfId="4650"/>
    <cellStyle name="Comma 4 5" xfId="4651"/>
    <cellStyle name="Comma 4 6" xfId="4652"/>
    <cellStyle name="Comma 5" xfId="4653"/>
    <cellStyle name="Comma 6" xfId="4654"/>
    <cellStyle name="Comma 7" xfId="4655"/>
    <cellStyle name="Comma 8" xfId="4656"/>
    <cellStyle name="Comma 9" xfId="4657"/>
    <cellStyle name="Cor1" xfId="20" builtinId="29" customBuiltin="1"/>
    <cellStyle name="Cor2" xfId="21" builtinId="33" customBuiltin="1"/>
    <cellStyle name="Cor3" xfId="22" builtinId="37" customBuiltin="1"/>
    <cellStyle name="Cor4" xfId="23" builtinId="41" customBuiltin="1"/>
    <cellStyle name="Cor5" xfId="24" builtinId="45" customBuiltin="1"/>
    <cellStyle name="Cor6" xfId="25" builtinId="49" customBuiltin="1"/>
    <cellStyle name="Correcto" xfId="30" builtinId="26" customBuiltin="1"/>
    <cellStyle name="Currency 2" xfId="4658"/>
    <cellStyle name="Currency 2 10" xfId="4659"/>
    <cellStyle name="Currency 2 2" xfId="4660"/>
    <cellStyle name="Currency 2 2 2" xfId="4661"/>
    <cellStyle name="Currency 2 2 2 2" xfId="4662"/>
    <cellStyle name="Currency 2 2 2 2 10" xfId="4663"/>
    <cellStyle name="Currency 2 2 2 2 2" xfId="4664"/>
    <cellStyle name="Currency 2 2 2 2 3" xfId="4665"/>
    <cellStyle name="Currency 2 2 2 2 4" xfId="4666"/>
    <cellStyle name="Currency 2 2 2 2 5" xfId="4667"/>
    <cellStyle name="Currency 2 2 2 2 6" xfId="4668"/>
    <cellStyle name="Currency 2 2 2 2 7" xfId="4669"/>
    <cellStyle name="Currency 2 2 2 2 8" xfId="4670"/>
    <cellStyle name="Currency 2 2 2 2 9" xfId="4671"/>
    <cellStyle name="Currency 2 2 2 3" xfId="4672"/>
    <cellStyle name="Currency 2 2 2 4" xfId="4673"/>
    <cellStyle name="Currency 2 2 2 5" xfId="4674"/>
    <cellStyle name="Currency 2 2 3" xfId="4675"/>
    <cellStyle name="Currency 2 2 3 10" xfId="4676"/>
    <cellStyle name="Currency 2 2 3 2" xfId="4677"/>
    <cellStyle name="Currency 2 2 3 3" xfId="4678"/>
    <cellStyle name="Currency 2 2 3 4" xfId="4679"/>
    <cellStyle name="Currency 2 2 3 5" xfId="4680"/>
    <cellStyle name="Currency 2 2 3 6" xfId="4681"/>
    <cellStyle name="Currency 2 2 3 7" xfId="4682"/>
    <cellStyle name="Currency 2 2 3 8" xfId="4683"/>
    <cellStyle name="Currency 2 2 3 9" xfId="4684"/>
    <cellStyle name="Currency 2 2 4" xfId="4685"/>
    <cellStyle name="Currency 2 2 4 2" xfId="4686"/>
    <cellStyle name="Currency 2 2 5" xfId="4687"/>
    <cellStyle name="Currency 2 2 6" xfId="4688"/>
    <cellStyle name="Currency 2 3" xfId="4689"/>
    <cellStyle name="Currency 2 3 10" xfId="4690"/>
    <cellStyle name="Currency 2 3 11" xfId="4691"/>
    <cellStyle name="Currency 2 3 12" xfId="4692"/>
    <cellStyle name="Currency 2 3 13" xfId="4693"/>
    <cellStyle name="Currency 2 3 14" xfId="4694"/>
    <cellStyle name="Currency 2 3 2" xfId="4695"/>
    <cellStyle name="Currency 2 3 2 10" xfId="4696"/>
    <cellStyle name="Currency 2 3 2 2" xfId="4697"/>
    <cellStyle name="Currency 2 3 2 3" xfId="4698"/>
    <cellStyle name="Currency 2 3 2 4" xfId="4699"/>
    <cellStyle name="Currency 2 3 2 5" xfId="4700"/>
    <cellStyle name="Currency 2 3 2 6" xfId="4701"/>
    <cellStyle name="Currency 2 3 2 7" xfId="4702"/>
    <cellStyle name="Currency 2 3 2 8" xfId="4703"/>
    <cellStyle name="Currency 2 3 2 9" xfId="4704"/>
    <cellStyle name="Currency 2 3 3" xfId="4705"/>
    <cellStyle name="Currency 2 3 4" xfId="4706"/>
    <cellStyle name="Currency 2 3 5" xfId="4707"/>
    <cellStyle name="Currency 2 3 6" xfId="4708"/>
    <cellStyle name="Currency 2 3 7" xfId="4709"/>
    <cellStyle name="Currency 2 3 8" xfId="4710"/>
    <cellStyle name="Currency 2 3 9" xfId="4711"/>
    <cellStyle name="Currency 2 4" xfId="4712"/>
    <cellStyle name="Currency 2 4 10" xfId="4713"/>
    <cellStyle name="Currency 2 4 2" xfId="4714"/>
    <cellStyle name="Currency 2 4 3" xfId="4715"/>
    <cellStyle name="Currency 2 4 4" xfId="4716"/>
    <cellStyle name="Currency 2 4 5" xfId="4717"/>
    <cellStyle name="Currency 2 4 6" xfId="4718"/>
    <cellStyle name="Currency 2 4 7" xfId="4719"/>
    <cellStyle name="Currency 2 4 8" xfId="4720"/>
    <cellStyle name="Currency 2 4 9" xfId="4721"/>
    <cellStyle name="Currency 2 5" xfId="4722"/>
    <cellStyle name="Currency 2 5 10" xfId="4723"/>
    <cellStyle name="Currency 2 5 2" xfId="4724"/>
    <cellStyle name="Currency 2 5 3" xfId="4725"/>
    <cellStyle name="Currency 2 5 4" xfId="4726"/>
    <cellStyle name="Currency 2 5 5" xfId="4727"/>
    <cellStyle name="Currency 2 5 6" xfId="4728"/>
    <cellStyle name="Currency 2 5 7" xfId="4729"/>
    <cellStyle name="Currency 2 5 8" xfId="4730"/>
    <cellStyle name="Currency 2 5 9" xfId="4731"/>
    <cellStyle name="Currency 2 6" xfId="4732"/>
    <cellStyle name="Currency 2 6 10" xfId="4733"/>
    <cellStyle name="Currency 2 6 2" xfId="4734"/>
    <cellStyle name="Currency 2 6 3" xfId="4735"/>
    <cellStyle name="Currency 2 6 4" xfId="4736"/>
    <cellStyle name="Currency 2 6 5" xfId="4737"/>
    <cellStyle name="Currency 2 6 6" xfId="4738"/>
    <cellStyle name="Currency 2 6 7" xfId="4739"/>
    <cellStyle name="Currency 2 6 8" xfId="4740"/>
    <cellStyle name="Currency 2 6 9" xfId="4741"/>
    <cellStyle name="Currency 2 7" xfId="4742"/>
    <cellStyle name="Currency 2 7 2" xfId="4743"/>
    <cellStyle name="Currency 2 8" xfId="4744"/>
    <cellStyle name="Currency 2 9" xfId="4745"/>
    <cellStyle name="Currency 3" xfId="4746"/>
    <cellStyle name="Currency 3 2" xfId="4747"/>
    <cellStyle name="Currency 4" xfId="425"/>
    <cellStyle name="Currency 4 2" xfId="4748"/>
    <cellStyle name="Currency 4 2 10" xfId="4749"/>
    <cellStyle name="Currency 4 2 2" xfId="4750"/>
    <cellStyle name="Currency 4 2 3" xfId="4751"/>
    <cellStyle name="Currency 4 2 4" xfId="4752"/>
    <cellStyle name="Currency 4 2 5" xfId="4753"/>
    <cellStyle name="Currency 4 2 6" xfId="4754"/>
    <cellStyle name="Currency 4 2 7" xfId="4755"/>
    <cellStyle name="Currency 4 2 8" xfId="4756"/>
    <cellStyle name="Currency 4 2 9" xfId="4757"/>
    <cellStyle name="Currency 4 3" xfId="4758"/>
    <cellStyle name="Currency 4 4" xfId="4759"/>
    <cellStyle name="Currency 4 5" xfId="4760"/>
    <cellStyle name="Currency 5" xfId="4761"/>
    <cellStyle name="Currency 5 2" xfId="4762"/>
    <cellStyle name="Currency 5 3" xfId="4763"/>
    <cellStyle name="Currency 5 4" xfId="4764"/>
    <cellStyle name="Currency 5 5" xfId="4765"/>
    <cellStyle name="Currency 5 6" xfId="4766"/>
    <cellStyle name="Currency 5 7" xfId="4767"/>
    <cellStyle name="Currency 5 8" xfId="4768"/>
    <cellStyle name="Currency 5 9" xfId="4769"/>
    <cellStyle name="Currency 6" xfId="4770"/>
    <cellStyle name="Currency 7" xfId="275"/>
    <cellStyle name="Emphasis 1" xfId="276"/>
    <cellStyle name="Emphasis 1 2" xfId="4771"/>
    <cellStyle name="Emphasis 1 3" xfId="4772"/>
    <cellStyle name="Emphasis 2" xfId="277"/>
    <cellStyle name="Emphasis 2 2" xfId="4773"/>
    <cellStyle name="Emphasis 2 3" xfId="4774"/>
    <cellStyle name="Emphasis 3" xfId="278"/>
    <cellStyle name="Emphasis 3 2" xfId="4775"/>
    <cellStyle name="Entrada" xfId="35" builtinId="20" customBuiltin="1"/>
    <cellStyle name="Explanatory Text 2" xfId="396"/>
    <cellStyle name="Explanatory Text 3" xfId="4776"/>
    <cellStyle name="Explanatory Text 4" xfId="4777"/>
    <cellStyle name="Explanatory Text 5" xfId="279"/>
    <cellStyle name="Good 2" xfId="386"/>
    <cellStyle name="Good 3" xfId="4778"/>
    <cellStyle name="Good 4" xfId="4779"/>
    <cellStyle name="Good 5" xfId="280"/>
    <cellStyle name="Header1" xfId="281"/>
    <cellStyle name="Header1 2" xfId="4780"/>
    <cellStyle name="Header2" xfId="282"/>
    <cellStyle name="Header2 2" xfId="4781"/>
    <cellStyle name="Heading 1 2" xfId="382"/>
    <cellStyle name="Heading 1 3" xfId="4782"/>
    <cellStyle name="Heading 1 4" xfId="4783"/>
    <cellStyle name="Heading 1 5" xfId="283"/>
    <cellStyle name="Heading 2 2" xfId="383"/>
    <cellStyle name="Heading 2 3" xfId="4784"/>
    <cellStyle name="Heading 2 4" xfId="4785"/>
    <cellStyle name="Heading 2 5" xfId="284"/>
    <cellStyle name="Heading 3 2" xfId="384"/>
    <cellStyle name="Heading 3 3" xfId="4786"/>
    <cellStyle name="Heading 3 4" xfId="4787"/>
    <cellStyle name="Heading 3 5" xfId="285"/>
    <cellStyle name="Heading 4 2" xfId="385"/>
    <cellStyle name="Heading 4 3" xfId="4788"/>
    <cellStyle name="Heading 4 4" xfId="4789"/>
    <cellStyle name="Heading 4 5" xfId="286"/>
    <cellStyle name="Incorrecto" xfId="26" builtinId="27" customBuiltin="1"/>
    <cellStyle name="Input 2" xfId="389"/>
    <cellStyle name="Input 3" xfId="4790"/>
    <cellStyle name="Input 4" xfId="4791"/>
    <cellStyle name="Input 5" xfId="287"/>
    <cellStyle name="Linked Cell 2" xfId="392"/>
    <cellStyle name="Linked Cell 3" xfId="4792"/>
    <cellStyle name="Linked Cell 4" xfId="4793"/>
    <cellStyle name="Linked Cell 5" xfId="288"/>
    <cellStyle name="Millares [0]_laroux" xfId="4794"/>
    <cellStyle name="Millares_laroux" xfId="4795"/>
    <cellStyle name="Moneda [0]_laroux" xfId="4796"/>
    <cellStyle name="Moneda_laroux" xfId="4797"/>
    <cellStyle name="Neutral 2" xfId="388"/>
    <cellStyle name="Neutral 3" xfId="4798"/>
    <cellStyle name="Neutral 4" xfId="4799"/>
    <cellStyle name="Neutral 5" xfId="289"/>
    <cellStyle name="Neutro" xfId="37" builtinId="28" customBuiltin="1"/>
    <cellStyle name="Normal" xfId="0" builtinId="0"/>
    <cellStyle name="Normal - Style1" xfId="290"/>
    <cellStyle name="Normal - Style1 2" xfId="4800"/>
    <cellStyle name="Normal 10" xfId="4801"/>
    <cellStyle name="Normal 11" xfId="4802"/>
    <cellStyle name="Normal 12" xfId="4803"/>
    <cellStyle name="Normal 12 2" xfId="4804"/>
    <cellStyle name="Normal 13" xfId="4805"/>
    <cellStyle name="Normal 14" xfId="4806"/>
    <cellStyle name="Normal 15" xfId="4807"/>
    <cellStyle name="Normal 16" xfId="4808"/>
    <cellStyle name="Normal 17" xfId="4809"/>
    <cellStyle name="Normal 18" xfId="4810"/>
    <cellStyle name="Normal 18 2" xfId="4811"/>
    <cellStyle name="Normal 18 2 10" xfId="4812"/>
    <cellStyle name="Normal 18 2 2" xfId="4813"/>
    <cellStyle name="Normal 18 2 3" xfId="4814"/>
    <cellStyle name="Normal 18 2 4" xfId="4815"/>
    <cellStyle name="Normal 18 2 5" xfId="4816"/>
    <cellStyle name="Normal 18 2 6" xfId="4817"/>
    <cellStyle name="Normal 18 2 7" xfId="4818"/>
    <cellStyle name="Normal 18 2 8" xfId="4819"/>
    <cellStyle name="Normal 18 2 9" xfId="4820"/>
    <cellStyle name="Normal 18 3" xfId="4821"/>
    <cellStyle name="Normal 18 4" xfId="4822"/>
    <cellStyle name="Normal 18 5" xfId="4823"/>
    <cellStyle name="Normal 19" xfId="4824"/>
    <cellStyle name="Normal 2" xfId="352"/>
    <cellStyle name="Normal 2 10" xfId="4825"/>
    <cellStyle name="Normal 2 11" xfId="4826"/>
    <cellStyle name="Normal 2 12" xfId="4827"/>
    <cellStyle name="Normal 2 13" xfId="4828"/>
    <cellStyle name="Normal 2 14" xfId="4829"/>
    <cellStyle name="Normal 2 15" xfId="4830"/>
    <cellStyle name="Normal 2 16" xfId="4831"/>
    <cellStyle name="Normal 2 17" xfId="4832"/>
    <cellStyle name="Normal 2 17 10" xfId="4833"/>
    <cellStyle name="Normal 2 17 2" xfId="4834"/>
    <cellStyle name="Normal 2 17 3" xfId="4835"/>
    <cellStyle name="Normal 2 17 4" xfId="4836"/>
    <cellStyle name="Normal 2 17 5" xfId="4837"/>
    <cellStyle name="Normal 2 17 6" xfId="4838"/>
    <cellStyle name="Normal 2 17 7" xfId="4839"/>
    <cellStyle name="Normal 2 17 8" xfId="4840"/>
    <cellStyle name="Normal 2 17 9" xfId="4841"/>
    <cellStyle name="Normal 2 18" xfId="4842"/>
    <cellStyle name="Normal 2 18 10" xfId="4843"/>
    <cellStyle name="Normal 2 18 2" xfId="4844"/>
    <cellStyle name="Normal 2 18 3" xfId="4845"/>
    <cellStyle name="Normal 2 18 4" xfId="4846"/>
    <cellStyle name="Normal 2 18 5" xfId="4847"/>
    <cellStyle name="Normal 2 18 6" xfId="4848"/>
    <cellStyle name="Normal 2 18 7" xfId="4849"/>
    <cellStyle name="Normal 2 18 8" xfId="4850"/>
    <cellStyle name="Normal 2 18 9" xfId="4851"/>
    <cellStyle name="Normal 2 19" xfId="4852"/>
    <cellStyle name="Normal 2 19 10" xfId="4853"/>
    <cellStyle name="Normal 2 19 2" xfId="4854"/>
    <cellStyle name="Normal 2 19 3" xfId="4855"/>
    <cellStyle name="Normal 2 19 4" xfId="4856"/>
    <cellStyle name="Normal 2 19 5" xfId="4857"/>
    <cellStyle name="Normal 2 19 6" xfId="4858"/>
    <cellStyle name="Normal 2 19 7" xfId="4859"/>
    <cellStyle name="Normal 2 19 8" xfId="4860"/>
    <cellStyle name="Normal 2 19 9" xfId="4861"/>
    <cellStyle name="Normal 2 2" xfId="4862"/>
    <cellStyle name="Normal 2 2 2" xfId="4863"/>
    <cellStyle name="Normal 2 2 2 2" xfId="4864"/>
    <cellStyle name="Normal 2 2 2 2 10" xfId="4865"/>
    <cellStyle name="Normal 2 2 2 2 2" xfId="4866"/>
    <cellStyle name="Normal 2 2 2 2 3" xfId="4867"/>
    <cellStyle name="Normal 2 2 2 2 4" xfId="4868"/>
    <cellStyle name="Normal 2 2 2 2 5" xfId="4869"/>
    <cellStyle name="Normal 2 2 2 2 6" xfId="4870"/>
    <cellStyle name="Normal 2 2 2 2 7" xfId="4871"/>
    <cellStyle name="Normal 2 2 2 2 8" xfId="4872"/>
    <cellStyle name="Normal 2 2 2 2 9" xfId="4873"/>
    <cellStyle name="Normal 2 2 2 3" xfId="4874"/>
    <cellStyle name="Normal 2 2 2 4" xfId="4875"/>
    <cellStyle name="Normal 2 2 2 5" xfId="4876"/>
    <cellStyle name="Normal 2 2 3" xfId="4877"/>
    <cellStyle name="Normal 2 2 3 2" xfId="4878"/>
    <cellStyle name="Normal 2 2 3 2 10" xfId="4879"/>
    <cellStyle name="Normal 2 2 3 2 2" xfId="4880"/>
    <cellStyle name="Normal 2 2 3 2 3" xfId="4881"/>
    <cellStyle name="Normal 2 2 3 2 4" xfId="4882"/>
    <cellStyle name="Normal 2 2 3 2 5" xfId="4883"/>
    <cellStyle name="Normal 2 2 3 2 6" xfId="4884"/>
    <cellStyle name="Normal 2 2 3 2 7" xfId="4885"/>
    <cellStyle name="Normal 2 2 3 2 8" xfId="4886"/>
    <cellStyle name="Normal 2 2 3 2 9" xfId="4887"/>
    <cellStyle name="Normal 2 2 3 3" xfId="4888"/>
    <cellStyle name="Normal 2 2 3 4" xfId="4889"/>
    <cellStyle name="Normal 2 2 3 5" xfId="4890"/>
    <cellStyle name="Normal 2 2 4" xfId="4891"/>
    <cellStyle name="Normal 2 2 4 10" xfId="4892"/>
    <cellStyle name="Normal 2 2 4 2" xfId="4893"/>
    <cellStyle name="Normal 2 2 4 3" xfId="4894"/>
    <cellStyle name="Normal 2 2 4 4" xfId="4895"/>
    <cellStyle name="Normal 2 2 4 5" xfId="4896"/>
    <cellStyle name="Normal 2 2 4 6" xfId="4897"/>
    <cellStyle name="Normal 2 2 4 7" xfId="4898"/>
    <cellStyle name="Normal 2 2 4 8" xfId="4899"/>
    <cellStyle name="Normal 2 2 4 9" xfId="4900"/>
    <cellStyle name="Normal 2 2 5" xfId="4901"/>
    <cellStyle name="Normal 2 2 5 10" xfId="4902"/>
    <cellStyle name="Normal 2 2 5 2" xfId="4903"/>
    <cellStyle name="Normal 2 2 5 3" xfId="4904"/>
    <cellStyle name="Normal 2 2 5 4" xfId="4905"/>
    <cellStyle name="Normal 2 2 5 5" xfId="4906"/>
    <cellStyle name="Normal 2 2 5 6" xfId="4907"/>
    <cellStyle name="Normal 2 2 5 7" xfId="4908"/>
    <cellStyle name="Normal 2 2 5 8" xfId="4909"/>
    <cellStyle name="Normal 2 2 5 9" xfId="4910"/>
    <cellStyle name="Normal 2 2 6" xfId="4911"/>
    <cellStyle name="Normal 2 2 6 10" xfId="4912"/>
    <cellStyle name="Normal 2 2 6 2" xfId="4913"/>
    <cellStyle name="Normal 2 2 6 3" xfId="4914"/>
    <cellStyle name="Normal 2 2 6 4" xfId="4915"/>
    <cellStyle name="Normal 2 2 6 5" xfId="4916"/>
    <cellStyle name="Normal 2 2 6 6" xfId="4917"/>
    <cellStyle name="Normal 2 2 6 7" xfId="4918"/>
    <cellStyle name="Normal 2 2 6 8" xfId="4919"/>
    <cellStyle name="Normal 2 2 6 9" xfId="4920"/>
    <cellStyle name="Normal 2 2 7" xfId="4921"/>
    <cellStyle name="Normal 2 2 7 10" xfId="4922"/>
    <cellStyle name="Normal 2 2 7 2" xfId="4923"/>
    <cellStyle name="Normal 2 2 7 3" xfId="4924"/>
    <cellStyle name="Normal 2 2 7 4" xfId="4925"/>
    <cellStyle name="Normal 2 2 7 5" xfId="4926"/>
    <cellStyle name="Normal 2 2 7 6" xfId="4927"/>
    <cellStyle name="Normal 2 2 7 7" xfId="4928"/>
    <cellStyle name="Normal 2 2 7 8" xfId="4929"/>
    <cellStyle name="Normal 2 2 7 9" xfId="4930"/>
    <cellStyle name="Normal 2 2 8" xfId="4931"/>
    <cellStyle name="Normal 2 2 8 10" xfId="4932"/>
    <cellStyle name="Normal 2 2 8 2" xfId="4933"/>
    <cellStyle name="Normal 2 2 8 3" xfId="4934"/>
    <cellStyle name="Normal 2 2 8 4" xfId="4935"/>
    <cellStyle name="Normal 2 2 8 5" xfId="4936"/>
    <cellStyle name="Normal 2 2 8 6" xfId="4937"/>
    <cellStyle name="Normal 2 2 8 7" xfId="4938"/>
    <cellStyle name="Normal 2 2 8 8" xfId="4939"/>
    <cellStyle name="Normal 2 2 8 9" xfId="4940"/>
    <cellStyle name="Normal 2 2 9" xfId="4941"/>
    <cellStyle name="Normal 2 20" xfId="4942"/>
    <cellStyle name="Normal 2 20 10" xfId="4943"/>
    <cellStyle name="Normal 2 20 2" xfId="4944"/>
    <cellStyle name="Normal 2 20 3" xfId="4945"/>
    <cellStyle name="Normal 2 20 4" xfId="4946"/>
    <cellStyle name="Normal 2 20 5" xfId="4947"/>
    <cellStyle name="Normal 2 20 6" xfId="4948"/>
    <cellStyle name="Normal 2 20 7" xfId="4949"/>
    <cellStyle name="Normal 2 20 8" xfId="4950"/>
    <cellStyle name="Normal 2 20 9" xfId="4951"/>
    <cellStyle name="Normal 2 21" xfId="4952"/>
    <cellStyle name="Normal 2 3" xfId="4953"/>
    <cellStyle name="Normal 2 4" xfId="4954"/>
    <cellStyle name="Normal 2 5" xfId="4955"/>
    <cellStyle name="Normal 2 6" xfId="4956"/>
    <cellStyle name="Normal 2 7" xfId="4957"/>
    <cellStyle name="Normal 2 8" xfId="4958"/>
    <cellStyle name="Normal 2 9" xfId="4959"/>
    <cellStyle name="Normal 2_Channel Programs - 2009c_BTA" xfId="4960"/>
    <cellStyle name="Normal 20" xfId="4961"/>
    <cellStyle name="Normal 21" xfId="4962"/>
    <cellStyle name="Normal 21 2" xfId="4963"/>
    <cellStyle name="Normal 22" xfId="4964"/>
    <cellStyle name="Normal 23" xfId="4965"/>
    <cellStyle name="Normal 24" xfId="4966"/>
    <cellStyle name="Normal 25" xfId="4967"/>
    <cellStyle name="Normal 26" xfId="4968"/>
    <cellStyle name="Normal 27" xfId="4969"/>
    <cellStyle name="Normal 28" xfId="4970"/>
    <cellStyle name="Normal 29" xfId="4971"/>
    <cellStyle name="Normal 3" xfId="380"/>
    <cellStyle name="Normal 3 10" xfId="4972"/>
    <cellStyle name="Normal 3 2" xfId="4973"/>
    <cellStyle name="Normal 3 3" xfId="4974"/>
    <cellStyle name="Normal 3 3 2" xfId="4975"/>
    <cellStyle name="Normal 3 4" xfId="4976"/>
    <cellStyle name="Normal 3 5" xfId="4977"/>
    <cellStyle name="Normal 3 6" xfId="4978"/>
    <cellStyle name="Normal 3 7" xfId="4979"/>
    <cellStyle name="Normal 3 8" xfId="4980"/>
    <cellStyle name="Normal 3 9" xfId="4981"/>
    <cellStyle name="Normal 30" xfId="4982"/>
    <cellStyle name="Normal 31" xfId="4983"/>
    <cellStyle name="Normal 32" xfId="4984"/>
    <cellStyle name="Normal 33" xfId="4985"/>
    <cellStyle name="Normal 34" xfId="4986"/>
    <cellStyle name="Normal 35" xfId="424"/>
    <cellStyle name="Normal 36" xfId="4987"/>
    <cellStyle name="Normal 37" xfId="4988"/>
    <cellStyle name="Normal 38" xfId="4989"/>
    <cellStyle name="Normal 39" xfId="4990"/>
    <cellStyle name="Normal 4" xfId="4991"/>
    <cellStyle name="Normal 4 10" xfId="4992"/>
    <cellStyle name="Normal 4 11" xfId="4993"/>
    <cellStyle name="Normal 4 12" xfId="4994"/>
    <cellStyle name="Normal 4 13" xfId="4995"/>
    <cellStyle name="Normal 4 14" xfId="4996"/>
    <cellStyle name="Normal 4 15" xfId="4997"/>
    <cellStyle name="Normal 4 16" xfId="4998"/>
    <cellStyle name="Normal 4 17" xfId="4999"/>
    <cellStyle name="Normal 4 18" xfId="5000"/>
    <cellStyle name="Normal 4 19" xfId="5001"/>
    <cellStyle name="Normal 4 2" xfId="5002"/>
    <cellStyle name="Normal 4 2 10" xfId="5003"/>
    <cellStyle name="Normal 4 2 11" xfId="5004"/>
    <cellStyle name="Normal 4 2 12" xfId="5005"/>
    <cellStyle name="Normal 4 2 13" xfId="5006"/>
    <cellStyle name="Normal 4 2 14" xfId="5007"/>
    <cellStyle name="Normal 4 2 15" xfId="5008"/>
    <cellStyle name="Normal 4 2 16" xfId="5009"/>
    <cellStyle name="Normal 4 2 17" xfId="5010"/>
    <cellStyle name="Normal 4 2 18" xfId="5011"/>
    <cellStyle name="Normal 4 2 19" xfId="5012"/>
    <cellStyle name="Normal 4 2 2" xfId="5013"/>
    <cellStyle name="Normal 4 2 2 10" xfId="5014"/>
    <cellStyle name="Normal 4 2 2 11" xfId="5015"/>
    <cellStyle name="Normal 4 2 2 12" xfId="5016"/>
    <cellStyle name="Normal 4 2 2 2" xfId="5017"/>
    <cellStyle name="Normal 4 2 2 2 10" xfId="5018"/>
    <cellStyle name="Normal 4 2 2 2 11" xfId="5019"/>
    <cellStyle name="Normal 4 2 2 2 12" xfId="5020"/>
    <cellStyle name="Normal 4 2 2 2 2" xfId="5021"/>
    <cellStyle name="Normal 4 2 2 2 3" xfId="5022"/>
    <cellStyle name="Normal 4 2 2 2 4" xfId="5023"/>
    <cellStyle name="Normal 4 2 2 2 5" xfId="5024"/>
    <cellStyle name="Normal 4 2 2 2 6" xfId="5025"/>
    <cellStyle name="Normal 4 2 2 2 7" xfId="5026"/>
    <cellStyle name="Normal 4 2 2 2 8" xfId="5027"/>
    <cellStyle name="Normal 4 2 2 2 9" xfId="5028"/>
    <cellStyle name="Normal 4 2 2 3" xfId="5029"/>
    <cellStyle name="Normal 4 2 2 4" xfId="5030"/>
    <cellStyle name="Normal 4 2 2 5" xfId="5031"/>
    <cellStyle name="Normal 4 2 2 6" xfId="5032"/>
    <cellStyle name="Normal 4 2 2 7" xfId="5033"/>
    <cellStyle name="Normal 4 2 2 8" xfId="5034"/>
    <cellStyle name="Normal 4 2 2 9" xfId="5035"/>
    <cellStyle name="Normal 4 2 20" xfId="5036"/>
    <cellStyle name="Normal 4 2 21" xfId="5037"/>
    <cellStyle name="Normal 4 2 22" xfId="5038"/>
    <cellStyle name="Normal 4 2 23" xfId="5039"/>
    <cellStyle name="Normal 4 2 24" xfId="5040"/>
    <cellStyle name="Normal 4 2 25" xfId="5041"/>
    <cellStyle name="Normal 4 2 26" xfId="5042"/>
    <cellStyle name="Normal 4 2 27" xfId="5043"/>
    <cellStyle name="Normal 4 2 3" xfId="5044"/>
    <cellStyle name="Normal 4 2 4" xfId="5045"/>
    <cellStyle name="Normal 4 2 5" xfId="5046"/>
    <cellStyle name="Normal 4 2 6" xfId="5047"/>
    <cellStyle name="Normal 4 2 7" xfId="5048"/>
    <cellStyle name="Normal 4 2 8" xfId="5049"/>
    <cellStyle name="Normal 4 2 9" xfId="5050"/>
    <cellStyle name="Normal 4 20" xfId="5051"/>
    <cellStyle name="Normal 4 21" xfId="5052"/>
    <cellStyle name="Normal 4 22" xfId="5053"/>
    <cellStyle name="Normal 4 23" xfId="5054"/>
    <cellStyle name="Normal 4 24" xfId="5055"/>
    <cellStyle name="Normal 4 25" xfId="5056"/>
    <cellStyle name="Normal 4 26" xfId="5057"/>
    <cellStyle name="Normal 4 27" xfId="5058"/>
    <cellStyle name="Normal 4 28" xfId="5059"/>
    <cellStyle name="Normal 4 29" xfId="5060"/>
    <cellStyle name="Normal 4 3" xfId="5061"/>
    <cellStyle name="Normal 4 30" xfId="5062"/>
    <cellStyle name="Normal 4 31" xfId="5063"/>
    <cellStyle name="Normal 4 32" xfId="5064"/>
    <cellStyle name="Normal 4 33" xfId="5065"/>
    <cellStyle name="Normal 4 34" xfId="5066"/>
    <cellStyle name="Normal 4 35" xfId="5067"/>
    <cellStyle name="Normal 4 36" xfId="5068"/>
    <cellStyle name="Normal 4 37" xfId="5069"/>
    <cellStyle name="Normal 4 38" xfId="5070"/>
    <cellStyle name="Normal 4 39" xfId="5071"/>
    <cellStyle name="Normal 4 4" xfId="5072"/>
    <cellStyle name="Normal 4 40" xfId="5073"/>
    <cellStyle name="Normal 4 41" xfId="5074"/>
    <cellStyle name="Normal 4 42" xfId="5075"/>
    <cellStyle name="Normal 4 43" xfId="5076"/>
    <cellStyle name="Normal 4 44" xfId="5077"/>
    <cellStyle name="Normal 4 45" xfId="5078"/>
    <cellStyle name="Normal 4 46" xfId="5079"/>
    <cellStyle name="Normal 4 47" xfId="5080"/>
    <cellStyle name="Normal 4 48" xfId="5081"/>
    <cellStyle name="Normal 4 49" xfId="5082"/>
    <cellStyle name="Normal 4 5" xfId="5083"/>
    <cellStyle name="Normal 4 50" xfId="5084"/>
    <cellStyle name="Normal 4 51" xfId="5085"/>
    <cellStyle name="Normal 4 52" xfId="5086"/>
    <cellStyle name="Normal 4 53" xfId="5087"/>
    <cellStyle name="Normal 4 54" xfId="5088"/>
    <cellStyle name="Normal 4 55" xfId="5089"/>
    <cellStyle name="Normal 4 56" xfId="5090"/>
    <cellStyle name="Normal 4 57" xfId="5091"/>
    <cellStyle name="Normal 4 58" xfId="5092"/>
    <cellStyle name="Normal 4 59" xfId="5093"/>
    <cellStyle name="Normal 4 6" xfId="5094"/>
    <cellStyle name="Normal 4 60" xfId="5095"/>
    <cellStyle name="Normal 4 61" xfId="5096"/>
    <cellStyle name="Normal 4 62" xfId="5097"/>
    <cellStyle name="Normal 4 63" xfId="5098"/>
    <cellStyle name="Normal 4 64" xfId="5099"/>
    <cellStyle name="Normal 4 65" xfId="5100"/>
    <cellStyle name="Normal 4 66" xfId="5101"/>
    <cellStyle name="Normal 4 67" xfId="5102"/>
    <cellStyle name="Normal 4 68" xfId="5103"/>
    <cellStyle name="Normal 4 69" xfId="5104"/>
    <cellStyle name="Normal 4 7" xfId="5105"/>
    <cellStyle name="Normal 4 70" xfId="5106"/>
    <cellStyle name="Normal 4 71" xfId="5107"/>
    <cellStyle name="Normal 4 72" xfId="5108"/>
    <cellStyle name="Normal 4 73" xfId="5109"/>
    <cellStyle name="Normal 4 74" xfId="5110"/>
    <cellStyle name="Normal 4 74 10" xfId="5111"/>
    <cellStyle name="Normal 4 74 11" xfId="5112"/>
    <cellStyle name="Normal 4 74 12" xfId="5113"/>
    <cellStyle name="Normal 4 74 2" xfId="5114"/>
    <cellStyle name="Normal 4 74 2 10" xfId="5115"/>
    <cellStyle name="Normal 4 74 2 11" xfId="5116"/>
    <cellStyle name="Normal 4 74 2 12" xfId="5117"/>
    <cellStyle name="Normal 4 74 2 2" xfId="5118"/>
    <cellStyle name="Normal 4 74 2 3" xfId="5119"/>
    <cellStyle name="Normal 4 74 2 4" xfId="5120"/>
    <cellStyle name="Normal 4 74 2 5" xfId="5121"/>
    <cellStyle name="Normal 4 74 2 6" xfId="5122"/>
    <cellStyle name="Normal 4 74 2 7" xfId="5123"/>
    <cellStyle name="Normal 4 74 2 8" xfId="5124"/>
    <cellStyle name="Normal 4 74 2 9" xfId="5125"/>
    <cellStyle name="Normal 4 74 3" xfId="5126"/>
    <cellStyle name="Normal 4 74 4" xfId="5127"/>
    <cellStyle name="Normal 4 74 5" xfId="5128"/>
    <cellStyle name="Normal 4 74 6" xfId="5129"/>
    <cellStyle name="Normal 4 74 7" xfId="5130"/>
    <cellStyle name="Normal 4 74 8" xfId="5131"/>
    <cellStyle name="Normal 4 74 9" xfId="5132"/>
    <cellStyle name="Normal 4 75" xfId="5133"/>
    <cellStyle name="Normal 4 76" xfId="5134"/>
    <cellStyle name="Normal 4 77" xfId="5135"/>
    <cellStyle name="Normal 4 78" xfId="5136"/>
    <cellStyle name="Normal 4 79" xfId="5137"/>
    <cellStyle name="Normal 4 8" xfId="5138"/>
    <cellStyle name="Normal 4 80" xfId="5139"/>
    <cellStyle name="Normal 4 81" xfId="5140"/>
    <cellStyle name="Normal 4 82" xfId="5141"/>
    <cellStyle name="Normal 4 83" xfId="5142"/>
    <cellStyle name="Normal 4 84" xfId="5143"/>
    <cellStyle name="Normal 4 85" xfId="5144"/>
    <cellStyle name="Normal 4 86" xfId="5145"/>
    <cellStyle name="Normal 4 87" xfId="5146"/>
    <cellStyle name="Normal 4 88" xfId="5147"/>
    <cellStyle name="Normal 4 89" xfId="5148"/>
    <cellStyle name="Normal 4 9" xfId="5149"/>
    <cellStyle name="Normal 4 90" xfId="5150"/>
    <cellStyle name="Normal 4 91" xfId="5151"/>
    <cellStyle name="Normal 4 92" xfId="5152"/>
    <cellStyle name="Normal 4 93" xfId="5153"/>
    <cellStyle name="Normal 4 94" xfId="5154"/>
    <cellStyle name="Normal 4 95" xfId="5155"/>
    <cellStyle name="Normal 4 96" xfId="5156"/>
    <cellStyle name="Normal 4 97" xfId="5157"/>
    <cellStyle name="Normal 4 98" xfId="5158"/>
    <cellStyle name="Normal 40" xfId="5159"/>
    <cellStyle name="Normal 41" xfId="5160"/>
    <cellStyle name="Normal 42" xfId="5161"/>
    <cellStyle name="Normal 43" xfId="5162"/>
    <cellStyle name="Normal 44" xfId="5163"/>
    <cellStyle name="Normal 45" xfId="5164"/>
    <cellStyle name="Normal 46" xfId="5165"/>
    <cellStyle name="Normal 47" xfId="379"/>
    <cellStyle name="Normal 48" xfId="47"/>
    <cellStyle name="Normal 49" xfId="378"/>
    <cellStyle name="Normal 5" xfId="5166"/>
    <cellStyle name="Normal 50" xfId="5840"/>
    <cellStyle name="Normal 6" xfId="5167"/>
    <cellStyle name="Normal 7" xfId="422"/>
    <cellStyle name="Normal 8" xfId="5168"/>
    <cellStyle name="Normal 9" xfId="5169"/>
    <cellStyle name="Normal_NPC_EAN" xfId="38"/>
    <cellStyle name="Normal_Samsung_Sistemas_Impressao-Dist_Rev_Ret-27Mar07" xfId="39"/>
    <cellStyle name="Normal_Tabela Matriz preços GLOBAL  Samsung NB 2010" xfId="40"/>
    <cellStyle name="Normal_Tabela Matriz preços GLOBAL  Samsung NB 2010 2" xfId="46"/>
    <cellStyle name="Nota" xfId="41" builtinId="10" customBuiltin="1"/>
    <cellStyle name="Note 2" xfId="368"/>
    <cellStyle name="Note 2 2" xfId="5170"/>
    <cellStyle name="Note 2 2 10" xfId="5171"/>
    <cellStyle name="Note 2 2 2" xfId="5172"/>
    <cellStyle name="Note 2 2 3" xfId="5173"/>
    <cellStyle name="Note 2 2 4" xfId="5174"/>
    <cellStyle name="Note 2 2 5" xfId="5175"/>
    <cellStyle name="Note 2 2 6" xfId="5176"/>
    <cellStyle name="Note 2 2 7" xfId="5177"/>
    <cellStyle name="Note 2 2 8" xfId="5178"/>
    <cellStyle name="Note 2 2 9" xfId="5179"/>
    <cellStyle name="Note 2 3" xfId="5180"/>
    <cellStyle name="Note 2 4" xfId="5181"/>
    <cellStyle name="Note 2 5" xfId="5182"/>
    <cellStyle name="Note 2 6" xfId="5183"/>
    <cellStyle name="Note 3" xfId="395"/>
    <cellStyle name="Note 3 2" xfId="5184"/>
    <cellStyle name="Note 4" xfId="5185"/>
    <cellStyle name="Note 5" xfId="291"/>
    <cellStyle name="Output 2" xfId="390"/>
    <cellStyle name="Output 3" xfId="5186"/>
    <cellStyle name="Output 4" xfId="5187"/>
    <cellStyle name="Output 5" xfId="292"/>
    <cellStyle name="Percent 2" xfId="5188"/>
    <cellStyle name="Percent 2 10" xfId="5189"/>
    <cellStyle name="Percent 2 2" xfId="5190"/>
    <cellStyle name="Percent 2 2 2" xfId="5191"/>
    <cellStyle name="Percent 2 2 2 10" xfId="5192"/>
    <cellStyle name="Percent 2 2 2 2" xfId="5193"/>
    <cellStyle name="Percent 2 2 2 3" xfId="5194"/>
    <cellStyle name="Percent 2 2 2 4" xfId="5195"/>
    <cellStyle name="Percent 2 2 2 5" xfId="5196"/>
    <cellStyle name="Percent 2 2 2 6" xfId="5197"/>
    <cellStyle name="Percent 2 2 2 7" xfId="5198"/>
    <cellStyle name="Percent 2 2 2 8" xfId="5199"/>
    <cellStyle name="Percent 2 2 2 9" xfId="5200"/>
    <cellStyle name="Percent 2 2 3" xfId="5201"/>
    <cellStyle name="Percent 2 2 4" xfId="5202"/>
    <cellStyle name="Percent 2 2 5" xfId="5203"/>
    <cellStyle name="Percent 2 2 6" xfId="5204"/>
    <cellStyle name="Percent 2 3" xfId="5205"/>
    <cellStyle name="Percent 2 3 10" xfId="5206"/>
    <cellStyle name="Percent 2 3 2" xfId="5207"/>
    <cellStyle name="Percent 2 3 3" xfId="5208"/>
    <cellStyle name="Percent 2 3 4" xfId="5209"/>
    <cellStyle name="Percent 2 3 5" xfId="5210"/>
    <cellStyle name="Percent 2 3 6" xfId="5211"/>
    <cellStyle name="Percent 2 3 7" xfId="5212"/>
    <cellStyle name="Percent 2 3 8" xfId="5213"/>
    <cellStyle name="Percent 2 3 9" xfId="5214"/>
    <cellStyle name="Percent 2 4" xfId="5215"/>
    <cellStyle name="Percent 2 4 10" xfId="5216"/>
    <cellStyle name="Percent 2 4 2" xfId="5217"/>
    <cellStyle name="Percent 2 4 3" xfId="5218"/>
    <cellStyle name="Percent 2 4 4" xfId="5219"/>
    <cellStyle name="Percent 2 4 5" xfId="5220"/>
    <cellStyle name="Percent 2 4 6" xfId="5221"/>
    <cellStyle name="Percent 2 4 7" xfId="5222"/>
    <cellStyle name="Percent 2 4 8" xfId="5223"/>
    <cellStyle name="Percent 2 4 9" xfId="5224"/>
    <cellStyle name="Percent 2 5" xfId="5225"/>
    <cellStyle name="Percent 2 5 10" xfId="5226"/>
    <cellStyle name="Percent 2 5 2" xfId="5227"/>
    <cellStyle name="Percent 2 5 3" xfId="5228"/>
    <cellStyle name="Percent 2 5 4" xfId="5229"/>
    <cellStyle name="Percent 2 5 5" xfId="5230"/>
    <cellStyle name="Percent 2 5 6" xfId="5231"/>
    <cellStyle name="Percent 2 5 7" xfId="5232"/>
    <cellStyle name="Percent 2 5 8" xfId="5233"/>
    <cellStyle name="Percent 2 5 9" xfId="5234"/>
    <cellStyle name="Percent 2 6" xfId="5235"/>
    <cellStyle name="Percent 2 6 10" xfId="5236"/>
    <cellStyle name="Percent 2 6 2" xfId="5237"/>
    <cellStyle name="Percent 2 6 3" xfId="5238"/>
    <cellStyle name="Percent 2 6 4" xfId="5239"/>
    <cellStyle name="Percent 2 6 5" xfId="5240"/>
    <cellStyle name="Percent 2 6 6" xfId="5241"/>
    <cellStyle name="Percent 2 6 7" xfId="5242"/>
    <cellStyle name="Percent 2 6 8" xfId="5243"/>
    <cellStyle name="Percent 2 6 9" xfId="5244"/>
    <cellStyle name="Percent 2 7" xfId="5245"/>
    <cellStyle name="Percent 2 8" xfId="5246"/>
    <cellStyle name="Percent 2 9" xfId="5247"/>
    <cellStyle name="Percent 3" xfId="5248"/>
    <cellStyle name="Percent 3 2" xfId="5249"/>
    <cellStyle name="Percent 3 3" xfId="5250"/>
    <cellStyle name="Percent 3 4" xfId="5251"/>
    <cellStyle name="Percent 4" xfId="423"/>
    <cellStyle name="Percent 4 2" xfId="5252"/>
    <cellStyle name="Percent 4 3" xfId="5253"/>
    <cellStyle name="Percent 4 4" xfId="5254"/>
    <cellStyle name="Percent 5" xfId="5255"/>
    <cellStyle name="Percent 6" xfId="5256"/>
    <cellStyle name="Percent 7" xfId="293"/>
    <cellStyle name="Saída" xfId="42" builtinId="21" customBuiltin="1"/>
    <cellStyle name="SAPBEXaggData" xfId="294"/>
    <cellStyle name="SAPBEXaggData 10" xfId="5257"/>
    <cellStyle name="SAPBEXaggData 2" xfId="5258"/>
    <cellStyle name="SAPBEXaggData 3" xfId="5259"/>
    <cellStyle name="SAPBEXaggData 4" xfId="5260"/>
    <cellStyle name="SAPBEXaggData 5" xfId="5261"/>
    <cellStyle name="SAPBEXaggData 6" xfId="5262"/>
    <cellStyle name="SAPBEXaggData 7" xfId="5263"/>
    <cellStyle name="SAPBEXaggData 8" xfId="5264"/>
    <cellStyle name="SAPBEXaggData 9" xfId="5265"/>
    <cellStyle name="SAPBEXaggData_Q1 Promos - BTA" xfId="5266"/>
    <cellStyle name="SAPBEXaggDataEmph" xfId="295"/>
    <cellStyle name="SAPBEXaggDataEmph 10" xfId="5267"/>
    <cellStyle name="SAPBEXaggDataEmph 2" xfId="5268"/>
    <cellStyle name="SAPBEXaggDataEmph 3" xfId="5269"/>
    <cellStyle name="SAPBEXaggDataEmph 4" xfId="5270"/>
    <cellStyle name="SAPBEXaggDataEmph 5" xfId="5271"/>
    <cellStyle name="SAPBEXaggDataEmph 6" xfId="5272"/>
    <cellStyle name="SAPBEXaggDataEmph 7" xfId="5273"/>
    <cellStyle name="SAPBEXaggDataEmph 8" xfId="5274"/>
    <cellStyle name="SAPBEXaggDataEmph 9" xfId="5275"/>
    <cellStyle name="SAPBEXaggItem" xfId="296"/>
    <cellStyle name="SAPBEXaggItem 10" xfId="5276"/>
    <cellStyle name="SAPBEXaggItem 2" xfId="5277"/>
    <cellStyle name="SAPBEXaggItem 3" xfId="5278"/>
    <cellStyle name="SAPBEXaggItem 4" xfId="5279"/>
    <cellStyle name="SAPBEXaggItem 5" xfId="5280"/>
    <cellStyle name="SAPBEXaggItem 6" xfId="5281"/>
    <cellStyle name="SAPBEXaggItem 7" xfId="5282"/>
    <cellStyle name="SAPBEXaggItem 8" xfId="5283"/>
    <cellStyle name="SAPBEXaggItem 9" xfId="5284"/>
    <cellStyle name="SAPBEXaggItemX" xfId="297"/>
    <cellStyle name="SAPBEXaggItemX 2" xfId="5285"/>
    <cellStyle name="SAPBEXaggItemX 3" xfId="5286"/>
    <cellStyle name="SAPBEXaggItemX 4" xfId="5287"/>
    <cellStyle name="SAPBEXaggItemX 5" xfId="5288"/>
    <cellStyle name="SAPBEXaggItemX 6" xfId="5289"/>
    <cellStyle name="SAPBEXaggItemX 7" xfId="5290"/>
    <cellStyle name="SAPBEXaggItemX 8" xfId="5291"/>
    <cellStyle name="SAPBEXaggItemX 9" xfId="5292"/>
    <cellStyle name="SAPBEXaggItemX_Q1 Promos - BTA" xfId="5293"/>
    <cellStyle name="SAPBEXchaText" xfId="298"/>
    <cellStyle name="SAPBEXchaText 10" xfId="5294"/>
    <cellStyle name="SAPBEXchaText 11" xfId="5295"/>
    <cellStyle name="SAPBEXchaText 2" xfId="5296"/>
    <cellStyle name="SAPBEXchaText 3" xfId="5297"/>
    <cellStyle name="SAPBEXchaText 4" xfId="5298"/>
    <cellStyle name="SAPBEXchaText 5" xfId="5299"/>
    <cellStyle name="SAPBEXchaText 6" xfId="5300"/>
    <cellStyle name="SAPBEXchaText 7" xfId="5301"/>
    <cellStyle name="SAPBEXchaText 8" xfId="5302"/>
    <cellStyle name="SAPBEXchaText 9" xfId="5303"/>
    <cellStyle name="SAPBEXexcBad7" xfId="299"/>
    <cellStyle name="SAPBEXexcBad7 2" xfId="5304"/>
    <cellStyle name="SAPBEXexcBad7 3" xfId="5305"/>
    <cellStyle name="SAPBEXexcBad7 4" xfId="5306"/>
    <cellStyle name="SAPBEXexcBad7 5" xfId="5307"/>
    <cellStyle name="SAPBEXexcBad7 6" xfId="5308"/>
    <cellStyle name="SAPBEXexcBad8" xfId="300"/>
    <cellStyle name="SAPBEXexcBad8 2" xfId="5309"/>
    <cellStyle name="SAPBEXexcBad8 3" xfId="5310"/>
    <cellStyle name="SAPBEXexcBad8 4" xfId="5311"/>
    <cellStyle name="SAPBEXexcBad8 5" xfId="5312"/>
    <cellStyle name="SAPBEXexcBad8 6" xfId="5313"/>
    <cellStyle name="SAPBEXexcBad9" xfId="301"/>
    <cellStyle name="SAPBEXexcBad9 2" xfId="5314"/>
    <cellStyle name="SAPBEXexcBad9 3" xfId="5315"/>
    <cellStyle name="SAPBEXexcBad9 4" xfId="5316"/>
    <cellStyle name="SAPBEXexcBad9 5" xfId="5317"/>
    <cellStyle name="SAPBEXexcBad9 6" xfId="5318"/>
    <cellStyle name="SAPBEXexcCritical4" xfId="302"/>
    <cellStyle name="SAPBEXexcCritical4 2" xfId="5319"/>
    <cellStyle name="SAPBEXexcCritical4 3" xfId="5320"/>
    <cellStyle name="SAPBEXexcCritical4 4" xfId="5321"/>
    <cellStyle name="SAPBEXexcCritical4 5" xfId="5322"/>
    <cellStyle name="SAPBEXexcCritical4 6" xfId="5323"/>
    <cellStyle name="SAPBEXexcCritical5" xfId="303"/>
    <cellStyle name="SAPBEXexcCritical5 2" xfId="5324"/>
    <cellStyle name="SAPBEXexcCritical5 3" xfId="5325"/>
    <cellStyle name="SAPBEXexcCritical5 4" xfId="5326"/>
    <cellStyle name="SAPBEXexcCritical5 5" xfId="5327"/>
    <cellStyle name="SAPBEXexcCritical5 6" xfId="5328"/>
    <cellStyle name="SAPBEXexcCritical6" xfId="304"/>
    <cellStyle name="SAPBEXexcCritical6 2" xfId="5329"/>
    <cellStyle name="SAPBEXexcCritical6 3" xfId="5330"/>
    <cellStyle name="SAPBEXexcCritical6 4" xfId="5331"/>
    <cellStyle name="SAPBEXexcCritical6 5" xfId="5332"/>
    <cellStyle name="SAPBEXexcCritical6 6" xfId="5333"/>
    <cellStyle name="SAPBEXexcGood1" xfId="305"/>
    <cellStyle name="SAPBEXexcGood1 2" xfId="5334"/>
    <cellStyle name="SAPBEXexcGood1 3" xfId="5335"/>
    <cellStyle name="SAPBEXexcGood1 4" xfId="5336"/>
    <cellStyle name="SAPBEXexcGood1 5" xfId="5337"/>
    <cellStyle name="SAPBEXexcGood1 6" xfId="5338"/>
    <cellStyle name="SAPBEXexcGood2" xfId="306"/>
    <cellStyle name="SAPBEXexcGood2 2" xfId="5339"/>
    <cellStyle name="SAPBEXexcGood2 3" xfId="5340"/>
    <cellStyle name="SAPBEXexcGood2 4" xfId="5341"/>
    <cellStyle name="SAPBEXexcGood2 5" xfId="5342"/>
    <cellStyle name="SAPBEXexcGood2 6" xfId="5343"/>
    <cellStyle name="SAPBEXexcGood3" xfId="307"/>
    <cellStyle name="SAPBEXexcGood3 2" xfId="5344"/>
    <cellStyle name="SAPBEXexcGood3 3" xfId="5345"/>
    <cellStyle name="SAPBEXexcGood3 4" xfId="5346"/>
    <cellStyle name="SAPBEXexcGood3 5" xfId="5347"/>
    <cellStyle name="SAPBEXexcGood3 6" xfId="5348"/>
    <cellStyle name="SAPBEXfilterDrill" xfId="308"/>
    <cellStyle name="SAPBEXfilterDrill 2" xfId="5349"/>
    <cellStyle name="SAPBEXfilterDrill 3" xfId="5350"/>
    <cellStyle name="SAPBEXfilterDrill 4" xfId="5351"/>
    <cellStyle name="SAPBEXfilterDrill 5" xfId="5352"/>
    <cellStyle name="SAPBEXfilterDrill 6" xfId="5353"/>
    <cellStyle name="SAPBEXfilterDrill 7" xfId="5354"/>
    <cellStyle name="SAPBEXfilterItem" xfId="309"/>
    <cellStyle name="SAPBEXfilterItem 2" xfId="5355"/>
    <cellStyle name="SAPBEXfilterItem 3" xfId="5356"/>
    <cellStyle name="SAPBEXfilterItem 4" xfId="5357"/>
    <cellStyle name="SAPBEXfilterItem 5" xfId="5358"/>
    <cellStyle name="SAPBEXfilterItem 6" xfId="5359"/>
    <cellStyle name="SAPBEXfilterItem 7" xfId="5360"/>
    <cellStyle name="SAPBEXfilterText" xfId="310"/>
    <cellStyle name="SAPBEXfilterText 2" xfId="5361"/>
    <cellStyle name="SAPBEXformats" xfId="311"/>
    <cellStyle name="SAPBEXformats 2" xfId="5362"/>
    <cellStyle name="SAPBEXformats 3" xfId="5363"/>
    <cellStyle name="SAPBEXformats 4" xfId="5364"/>
    <cellStyle name="SAPBEXformats 5" xfId="5365"/>
    <cellStyle name="SAPBEXformats 6" xfId="5366"/>
    <cellStyle name="SAPBEXheaderItem" xfId="312"/>
    <cellStyle name="SAPBEXheaderItem 2" xfId="5367"/>
    <cellStyle name="SAPBEXheaderItem 3" xfId="5368"/>
    <cellStyle name="SAPBEXheaderItem 4" xfId="5369"/>
    <cellStyle name="SAPBEXheaderItem 5" xfId="5370"/>
    <cellStyle name="SAPBEXheaderItem 6" xfId="5371"/>
    <cellStyle name="SAPBEXheaderItem 7" xfId="5372"/>
    <cellStyle name="SAPBEXheaderText" xfId="313"/>
    <cellStyle name="SAPBEXheaderText 2" xfId="5373"/>
    <cellStyle name="SAPBEXheaderText 3" xfId="5374"/>
    <cellStyle name="SAPBEXheaderText 4" xfId="5375"/>
    <cellStyle name="SAPBEXheaderText 5" xfId="5376"/>
    <cellStyle name="SAPBEXheaderText 6" xfId="5377"/>
    <cellStyle name="SAPBEXheaderText 7" xfId="5378"/>
    <cellStyle name="SAPBEXheaderText 8" xfId="5379"/>
    <cellStyle name="SAPBEXHLevel0" xfId="314"/>
    <cellStyle name="SAPBEXHLevel0 10" xfId="5380"/>
    <cellStyle name="SAPBEXHLevel0 11" xfId="5381"/>
    <cellStyle name="SAPBEXHLevel0 12" xfId="5382"/>
    <cellStyle name="SAPBEXHLevel0 2" xfId="369"/>
    <cellStyle name="SAPBEXHLevel0 2 2" xfId="5383"/>
    <cellStyle name="SAPBEXHLevel0 3" xfId="5384"/>
    <cellStyle name="SAPBEXHLevel0 4" xfId="5385"/>
    <cellStyle name="SAPBEXHLevel0 5" xfId="5386"/>
    <cellStyle name="SAPBEXHLevel0 6" xfId="5387"/>
    <cellStyle name="SAPBEXHLevel0 7" xfId="5388"/>
    <cellStyle name="SAPBEXHLevel0 8" xfId="5389"/>
    <cellStyle name="SAPBEXHLevel0 9" xfId="5390"/>
    <cellStyle name="SAPBEXHLevel0_Q1 Promos - BTA" xfId="5391"/>
    <cellStyle name="SAPBEXHLevel0X" xfId="315"/>
    <cellStyle name="SAPBEXHLevel0X 2" xfId="370"/>
    <cellStyle name="SAPBEXHLevel0X 2 2" xfId="5392"/>
    <cellStyle name="SAPBEXHLevel0X 3" xfId="5393"/>
    <cellStyle name="SAPBEXHLevel0X 4" xfId="5394"/>
    <cellStyle name="SAPBEXHLevel0X 5" xfId="5395"/>
    <cellStyle name="SAPBEXHLevel0X 6" xfId="5396"/>
    <cellStyle name="SAPBEXHLevel0X 7" xfId="5397"/>
    <cellStyle name="SAPBEXHLevel0X 8" xfId="5398"/>
    <cellStyle name="SAPBEXHLevel1" xfId="316"/>
    <cellStyle name="SAPBEXHLevel1 2" xfId="371"/>
    <cellStyle name="SAPBEXHLevel1 2 2" xfId="5399"/>
    <cellStyle name="SAPBEXHLevel1 3" xfId="5400"/>
    <cellStyle name="SAPBEXHLevel1 4" xfId="5401"/>
    <cellStyle name="SAPBEXHLevel1 5" xfId="5402"/>
    <cellStyle name="SAPBEXHLevel1 6" xfId="5403"/>
    <cellStyle name="SAPBEXHLevel1 7" xfId="5404"/>
    <cellStyle name="SAPBEXHLevel1 8" xfId="5405"/>
    <cellStyle name="SAPBEXHLevel1X" xfId="317"/>
    <cellStyle name="SAPBEXHLevel1X 2" xfId="372"/>
    <cellStyle name="SAPBEXHLevel1X 2 2" xfId="5406"/>
    <cellStyle name="SAPBEXHLevel1X 3" xfId="5407"/>
    <cellStyle name="SAPBEXHLevel1X 4" xfId="5408"/>
    <cellStyle name="SAPBEXHLevel1X 5" xfId="5409"/>
    <cellStyle name="SAPBEXHLevel1X 6" xfId="5410"/>
    <cellStyle name="SAPBEXHLevel1X 7" xfId="5411"/>
    <cellStyle name="SAPBEXHLevel1X 8" xfId="5412"/>
    <cellStyle name="SAPBEXHLevel2" xfId="318"/>
    <cellStyle name="SAPBEXHLevel2 2" xfId="373"/>
    <cellStyle name="SAPBEXHLevel2 2 2" xfId="5413"/>
    <cellStyle name="SAPBEXHLevel2 3" xfId="5414"/>
    <cellStyle name="SAPBEXHLevel2 4" xfId="5415"/>
    <cellStyle name="SAPBEXHLevel2 5" xfId="5416"/>
    <cellStyle name="SAPBEXHLevel2 6" xfId="5417"/>
    <cellStyle name="SAPBEXHLevel2 7" xfId="5418"/>
    <cellStyle name="SAPBEXHLevel2 8" xfId="5419"/>
    <cellStyle name="SAPBEXHLevel2X" xfId="319"/>
    <cellStyle name="SAPBEXHLevel2X 2" xfId="374"/>
    <cellStyle name="SAPBEXHLevel2X 2 2" xfId="5420"/>
    <cellStyle name="SAPBEXHLevel2X 3" xfId="5421"/>
    <cellStyle name="SAPBEXHLevel2X 4" xfId="5422"/>
    <cellStyle name="SAPBEXHLevel2X 5" xfId="5423"/>
    <cellStyle name="SAPBEXHLevel2X 6" xfId="5424"/>
    <cellStyle name="SAPBEXHLevel2X 7" xfId="5425"/>
    <cellStyle name="SAPBEXHLevel2X 8" xfId="5426"/>
    <cellStyle name="SAPBEXHLevel3" xfId="320"/>
    <cellStyle name="SAPBEXHLevel3 2" xfId="375"/>
    <cellStyle name="SAPBEXHLevel3 2 2" xfId="5427"/>
    <cellStyle name="SAPBEXHLevel3 3" xfId="5428"/>
    <cellStyle name="SAPBEXHLevel3 4" xfId="5429"/>
    <cellStyle name="SAPBEXHLevel3 5" xfId="5430"/>
    <cellStyle name="SAPBEXHLevel3 6" xfId="5431"/>
    <cellStyle name="SAPBEXHLevel3 7" xfId="5432"/>
    <cellStyle name="SAPBEXHLevel3 8" xfId="5433"/>
    <cellStyle name="SAPBEXHLevel3X" xfId="321"/>
    <cellStyle name="SAPBEXHLevel3X 2" xfId="376"/>
    <cellStyle name="SAPBEXHLevel3X 2 2" xfId="5434"/>
    <cellStyle name="SAPBEXHLevel3X 3" xfId="5435"/>
    <cellStyle name="SAPBEXHLevel3X 4" xfId="5436"/>
    <cellStyle name="SAPBEXHLevel3X 5" xfId="5437"/>
    <cellStyle name="SAPBEXHLevel3X 6" xfId="5438"/>
    <cellStyle name="SAPBEXHLevel3X 7" xfId="5439"/>
    <cellStyle name="SAPBEXHLevel3X 8" xfId="5440"/>
    <cellStyle name="SAPBEXinputData" xfId="322"/>
    <cellStyle name="SAPBEXinputData 2" xfId="377"/>
    <cellStyle name="SAPBEXinputData 2 2" xfId="5441"/>
    <cellStyle name="SAPBEXinputData 3" xfId="5442"/>
    <cellStyle name="SAPBEXItemHeader" xfId="5443"/>
    <cellStyle name="SAPBEXresData" xfId="323"/>
    <cellStyle name="SAPBEXresData 2" xfId="5444"/>
    <cellStyle name="SAPBEXresData 3" xfId="5445"/>
    <cellStyle name="SAPBEXresData 4" xfId="5446"/>
    <cellStyle name="SAPBEXresData 5" xfId="5447"/>
    <cellStyle name="SAPBEXresData 6" xfId="5448"/>
    <cellStyle name="SAPBEXresData 7" xfId="5449"/>
    <cellStyle name="SAPBEXresDataEmph" xfId="324"/>
    <cellStyle name="SAPBEXresDataEmph 2" xfId="5450"/>
    <cellStyle name="SAPBEXresDataEmph 3" xfId="5451"/>
    <cellStyle name="SAPBEXresDataEmph 4" xfId="5452"/>
    <cellStyle name="SAPBEXresDataEmph 5" xfId="5453"/>
    <cellStyle name="SAPBEXresDataEmph 6" xfId="5454"/>
    <cellStyle name="SAPBEXresDataEmph 7" xfId="5455"/>
    <cellStyle name="SAPBEXresItem" xfId="325"/>
    <cellStyle name="SAPBEXresItem 2" xfId="5456"/>
    <cellStyle name="SAPBEXresItem 3" xfId="5457"/>
    <cellStyle name="SAPBEXresItem 4" xfId="5458"/>
    <cellStyle name="SAPBEXresItem 5" xfId="5459"/>
    <cellStyle name="SAPBEXresItem 6" xfId="5460"/>
    <cellStyle name="SAPBEXresItem 7" xfId="5461"/>
    <cellStyle name="SAPBEXresItemX" xfId="326"/>
    <cellStyle name="SAPBEXresItemX 2" xfId="5462"/>
    <cellStyle name="SAPBEXresItemX 3" xfId="5463"/>
    <cellStyle name="SAPBEXresItemX 4" xfId="5464"/>
    <cellStyle name="SAPBEXresItemX 5" xfId="5465"/>
    <cellStyle name="SAPBEXresItemX 6" xfId="5466"/>
    <cellStyle name="SAPBEXresItemX 7" xfId="5467"/>
    <cellStyle name="SAPBEXresItemX 8" xfId="5468"/>
    <cellStyle name="SAPBEXstdData" xfId="327"/>
    <cellStyle name="SAPBEXstdData 10" xfId="5469"/>
    <cellStyle name="SAPBEXstdData 2" xfId="5470"/>
    <cellStyle name="SAPBEXstdData 3" xfId="5471"/>
    <cellStyle name="SAPBEXstdData 4" xfId="5472"/>
    <cellStyle name="SAPBEXstdData 5" xfId="5473"/>
    <cellStyle name="SAPBEXstdData 6" xfId="5474"/>
    <cellStyle name="SAPBEXstdData 7" xfId="5475"/>
    <cellStyle name="SAPBEXstdData 8" xfId="5476"/>
    <cellStyle name="SAPBEXstdData 9" xfId="5477"/>
    <cellStyle name="SAPBEXstdData_Q1 Promos - BTA" xfId="5478"/>
    <cellStyle name="SAPBEXstdDataEmph" xfId="328"/>
    <cellStyle name="SAPBEXstdDataEmph 2" xfId="5479"/>
    <cellStyle name="SAPBEXstdDataEmph 3" xfId="5480"/>
    <cellStyle name="SAPBEXstdDataEmph 4" xfId="5481"/>
    <cellStyle name="SAPBEXstdDataEmph 5" xfId="5482"/>
    <cellStyle name="SAPBEXstdDataEmph 6" xfId="5483"/>
    <cellStyle name="SAPBEXstdDataEmph 7" xfId="5484"/>
    <cellStyle name="SAPBEXstdDataEmph 8" xfId="5485"/>
    <cellStyle name="SAPBEXstdDataEmph 9" xfId="5486"/>
    <cellStyle name="SAPBEXstdItem" xfId="329"/>
    <cellStyle name="SAPBEXstdItem 2" xfId="5487"/>
    <cellStyle name="SAPBEXstdItem 3" xfId="5488"/>
    <cellStyle name="SAPBEXstdItem 4" xfId="5489"/>
    <cellStyle name="SAPBEXstdItem 5" xfId="5490"/>
    <cellStyle name="SAPBEXstdItem 6" xfId="5491"/>
    <cellStyle name="SAPBEXstdItem 7" xfId="5492"/>
    <cellStyle name="SAPBEXstdItem 8" xfId="5493"/>
    <cellStyle name="SAPBEXstdItem 9" xfId="5494"/>
    <cellStyle name="SAPBEXstdItemX" xfId="330"/>
    <cellStyle name="SAPBEXstdItemX 2" xfId="5495"/>
    <cellStyle name="SAPBEXstdItemX 3" xfId="5496"/>
    <cellStyle name="SAPBEXstdItemX 4" xfId="5497"/>
    <cellStyle name="SAPBEXstdItemX 5" xfId="5498"/>
    <cellStyle name="SAPBEXstdItemX 6" xfId="5499"/>
    <cellStyle name="SAPBEXstdItemX 7" xfId="5500"/>
    <cellStyle name="SAPBEXstdItemX 8" xfId="5501"/>
    <cellStyle name="SAPBEXstdItemX 9" xfId="5502"/>
    <cellStyle name="SAPBEXstdItemX_Q1 Promos - BTA" xfId="5503"/>
    <cellStyle name="SAPBEXtitle" xfId="331"/>
    <cellStyle name="SAPBEXtitle 2" xfId="5504"/>
    <cellStyle name="SAPBEXtitle 3" xfId="5505"/>
    <cellStyle name="SAPBEXtitle 4" xfId="5506"/>
    <cellStyle name="SAPBEXtitle 5" xfId="5507"/>
    <cellStyle name="SAPBEXtitle 6" xfId="5508"/>
    <cellStyle name="SAPBEXtitle 7" xfId="5509"/>
    <cellStyle name="SAPBEXunassignedItem" xfId="5510"/>
    <cellStyle name="SAPBEXundefined" xfId="332"/>
    <cellStyle name="SAPBEXundefined 2" xfId="5511"/>
    <cellStyle name="SAPBEXundefined 3" xfId="5512"/>
    <cellStyle name="SAPBEXundefined 4" xfId="5513"/>
    <cellStyle name="SAPBEXundefined 5" xfId="5514"/>
    <cellStyle name="SAPBEXundefined 6" xfId="5515"/>
    <cellStyle name="Sheet Title" xfId="333"/>
    <cellStyle name="Sheet Title 2" xfId="5516"/>
    <cellStyle name="Style 1" xfId="334"/>
    <cellStyle name="Style 1 2" xfId="5517"/>
    <cellStyle name="Style 1 2 2" xfId="5518"/>
    <cellStyle name="Style 1 2 2 2" xfId="5519"/>
    <cellStyle name="Style 1 2 2 2 10" xfId="5520"/>
    <cellStyle name="Style 1 2 2 2 2" xfId="5521"/>
    <cellStyle name="Style 1 2 2 2 3" xfId="5522"/>
    <cellStyle name="Style 1 2 2 2 4" xfId="5523"/>
    <cellStyle name="Style 1 2 2 2 5" xfId="5524"/>
    <cellStyle name="Style 1 2 2 2 6" xfId="5525"/>
    <cellStyle name="Style 1 2 2 2 7" xfId="5526"/>
    <cellStyle name="Style 1 2 2 2 8" xfId="5527"/>
    <cellStyle name="Style 1 2 2 2 9" xfId="5528"/>
    <cellStyle name="Style 1 2 2 3" xfId="5529"/>
    <cellStyle name="Style 1 2 2 4" xfId="5530"/>
    <cellStyle name="Style 1 2 2 5" xfId="5531"/>
    <cellStyle name="Style 1 3" xfId="5532"/>
    <cellStyle name="Style 1 3 10" xfId="5533"/>
    <cellStyle name="Style 1 3 2" xfId="5534"/>
    <cellStyle name="Style 1 3 3" xfId="5535"/>
    <cellStyle name="Style 1 3 4" xfId="5536"/>
    <cellStyle name="Style 1 3 5" xfId="5537"/>
    <cellStyle name="Style 1 3 6" xfId="5538"/>
    <cellStyle name="Style 1 3 7" xfId="5539"/>
    <cellStyle name="Style 1 3 8" xfId="5540"/>
    <cellStyle name="Style 1 3 9" xfId="5541"/>
    <cellStyle name="Style 1 4" xfId="5542"/>
    <cellStyle name="Style 1 5" xfId="5543"/>
    <cellStyle name="Style 1 6" xfId="5544"/>
    <cellStyle name="Style 1 7" xfId="5545"/>
    <cellStyle name="Texto de Aviso" xfId="45" builtinId="11" customBuiltin="1"/>
    <cellStyle name="Texto Explicativo" xfId="29" builtinId="53" customBuiltin="1"/>
    <cellStyle name="þ" xfId="335"/>
    <cellStyle name="þ_x001d_" xfId="336"/>
    <cellStyle name="þ 10" xfId="5546"/>
    <cellStyle name="þ_x001d_ 10" xfId="5547"/>
    <cellStyle name="þ 11" xfId="5548"/>
    <cellStyle name="þ_x001d_ 11" xfId="5549"/>
    <cellStyle name="þ 12" xfId="5550"/>
    <cellStyle name="þ_x001d_ 12" xfId="5551"/>
    <cellStyle name="þ 13" xfId="5552"/>
    <cellStyle name="þ_x001d_ 13" xfId="5553"/>
    <cellStyle name="þ 14" xfId="5554"/>
    <cellStyle name="þ_x001d_ 14" xfId="5555"/>
    <cellStyle name="þ 15" xfId="5556"/>
    <cellStyle name="þ_x001d_ 15" xfId="5557"/>
    <cellStyle name="þ 16" xfId="5558"/>
    <cellStyle name="þ_x001d_ 16" xfId="5559"/>
    <cellStyle name="þ 17" xfId="5560"/>
    <cellStyle name="þ_x001d_ 17" xfId="5561"/>
    <cellStyle name="þ 2" xfId="5562"/>
    <cellStyle name="þ_x001d_ 2" xfId="5563"/>
    <cellStyle name="þ 3" xfId="5564"/>
    <cellStyle name="þ_x001d_ 3" xfId="5565"/>
    <cellStyle name="þ 4" xfId="5566"/>
    <cellStyle name="þ_x001d_ 4" xfId="5567"/>
    <cellStyle name="þ 5" xfId="5568"/>
    <cellStyle name="þ_x001d_ 5" xfId="5569"/>
    <cellStyle name="þ 6" xfId="5570"/>
    <cellStyle name="þ_x001d_ 6" xfId="5571"/>
    <cellStyle name="þ 7" xfId="5572"/>
    <cellStyle name="þ_x001d_ 7" xfId="5573"/>
    <cellStyle name="þ 8" xfId="5574"/>
    <cellStyle name="þ_x001d_ 8" xfId="5575"/>
    <cellStyle name="þ 9" xfId="5576"/>
    <cellStyle name="þ_x001d_ 9" xfId="5577"/>
    <cellStyle name="þ_x001d_ð'&amp;" xfId="337"/>
    <cellStyle name="þ_x001d_ð'&amp; 2" xfId="5578"/>
    <cellStyle name="þ_x001d_ð'&amp;Oý—&amp;H" xfId="338"/>
    <cellStyle name="þ_x001d_ð'&amp;Oý—&amp;H 2" xfId="5579"/>
    <cellStyle name="þ_x001d_ð'&amp;Oý—&amp;Hý9" xfId="339"/>
    <cellStyle name="þ_x001d_ð'&amp;Oý—&amp;Hý9 2" xfId="5580"/>
    <cellStyle name="þ_x001d_ð'&amp;Oý—&amp;Hý9_x0008__x000f__x0007_æ_x0007__x0007__x0001__x0001_" xfId="340"/>
    <cellStyle name="þ_x001d_ð'&amp;Oý—&amp;Hý9_x0008__x000f__x0007_æ_x0007__x0007__x0001__x0001_ 2" xfId="5581"/>
    <cellStyle name="Title 2" xfId="381"/>
    <cellStyle name="Title 3" xfId="5582"/>
    <cellStyle name="Title 4" xfId="5583"/>
    <cellStyle name="Title 5" xfId="341"/>
    <cellStyle name="Título" xfId="43" builtinId="15" customBuiltin="1"/>
    <cellStyle name="Total" xfId="44" builtinId="25" customBuiltin="1"/>
    <cellStyle name="Total 2" xfId="397"/>
    <cellStyle name="Total 3" xfId="5584"/>
    <cellStyle name="Total 4" xfId="5585"/>
    <cellStyle name="Total 5" xfId="342"/>
    <cellStyle name="Tusental (0)_laroux" xfId="5586"/>
    <cellStyle name="Tusental_laroux" xfId="5587"/>
    <cellStyle name="Valuta (0)_laroux" xfId="5588"/>
    <cellStyle name="Valuta_laroux" xfId="5589"/>
    <cellStyle name="Verificar Célula" xfId="28" builtinId="23" customBuiltin="1"/>
    <cellStyle name="Warning Text 2" xfId="394"/>
    <cellStyle name="Warning Text 3" xfId="5590"/>
    <cellStyle name="Warning Text 4" xfId="5591"/>
    <cellStyle name="Warning Text 5" xfId="343"/>
    <cellStyle name="강조색1" xfId="5592"/>
    <cellStyle name="강조색2" xfId="5593"/>
    <cellStyle name="강조색3" xfId="5594"/>
    <cellStyle name="강조색4" xfId="5595"/>
    <cellStyle name="강조색5" xfId="5596"/>
    <cellStyle name="강조색6" xfId="5597"/>
    <cellStyle name="경고문" xfId="5598"/>
    <cellStyle name="계산" xfId="5599"/>
    <cellStyle name="나쁨" xfId="5600"/>
    <cellStyle name="나쁨 30" xfId="5601"/>
    <cellStyle name="메모" xfId="5602"/>
    <cellStyle name="백분율 2" xfId="5603"/>
    <cellStyle name="보통" xfId="5604"/>
    <cellStyle name="새귑[0]_롤痰삠悧 " xfId="344"/>
    <cellStyle name="새귑_롤痰삠悧 " xfId="345"/>
    <cellStyle name="설명 텍스트" xfId="5605"/>
    <cellStyle name="셀 확인" xfId="5606"/>
    <cellStyle name="쉼표 [0] 2" xfId="5607"/>
    <cellStyle name="쉼표 [0] 4" xfId="5608"/>
    <cellStyle name="스타일 1" xfId="5609"/>
    <cellStyle name="연결된 셀" xfId="5610"/>
    <cellStyle name="요약" xfId="5611"/>
    <cellStyle name="입력" xfId="5612"/>
    <cellStyle name="제목" xfId="5613"/>
    <cellStyle name="제목 1" xfId="5614"/>
    <cellStyle name="제목 2" xfId="5615"/>
    <cellStyle name="제목 3" xfId="5616"/>
    <cellStyle name="제목 4" xfId="5617"/>
    <cellStyle name="좋음" xfId="5618"/>
    <cellStyle name="출력" xfId="5619"/>
    <cellStyle name="콤마 [0]_  종  합  " xfId="346"/>
    <cellStyle name="콤마_  종  합  " xfId="347"/>
    <cellStyle name="통화 4" xfId="5620"/>
    <cellStyle name="통화 4 10" xfId="5621"/>
    <cellStyle name="통화 4 11" xfId="5622"/>
    <cellStyle name="통화 4 12" xfId="5623"/>
    <cellStyle name="통화 4 2" xfId="5624"/>
    <cellStyle name="통화 4 3" xfId="5625"/>
    <cellStyle name="통화 4 4" xfId="5626"/>
    <cellStyle name="통화 4 5" xfId="5627"/>
    <cellStyle name="통화 4 6" xfId="5628"/>
    <cellStyle name="통화 4 7" xfId="5629"/>
    <cellStyle name="통화 4 8" xfId="5630"/>
    <cellStyle name="통화 4 9" xfId="5631"/>
    <cellStyle name="표준 10 10" xfId="5632"/>
    <cellStyle name="표준 10 11" xfId="5633"/>
    <cellStyle name="표준 10 12" xfId="5634"/>
    <cellStyle name="표준 10 2" xfId="5635"/>
    <cellStyle name="표준 10 3" xfId="5636"/>
    <cellStyle name="표준 10 4" xfId="5637"/>
    <cellStyle name="표준 10 5" xfId="5638"/>
    <cellStyle name="표준 10 6" xfId="5639"/>
    <cellStyle name="표준 10 7" xfId="5640"/>
    <cellStyle name="표준 10 8" xfId="5641"/>
    <cellStyle name="표준 10 9" xfId="5642"/>
    <cellStyle name="표준 11 10" xfId="5643"/>
    <cellStyle name="표준 11 11" xfId="5644"/>
    <cellStyle name="표준 11 12" xfId="5645"/>
    <cellStyle name="표준 11 2" xfId="5646"/>
    <cellStyle name="표준 11 3" xfId="5647"/>
    <cellStyle name="표준 11 4" xfId="5648"/>
    <cellStyle name="표준 11 5" xfId="5649"/>
    <cellStyle name="표준 11 6" xfId="5650"/>
    <cellStyle name="표준 11 7" xfId="5651"/>
    <cellStyle name="표준 11 8" xfId="5652"/>
    <cellStyle name="표준 11 9" xfId="5653"/>
    <cellStyle name="표준 12 10" xfId="5654"/>
    <cellStyle name="표준 12 11" xfId="5655"/>
    <cellStyle name="표준 12 12" xfId="5656"/>
    <cellStyle name="표준 12 2" xfId="5657"/>
    <cellStyle name="표준 12 3" xfId="5658"/>
    <cellStyle name="표준 12 4" xfId="5659"/>
    <cellStyle name="표준 12 5" xfId="5660"/>
    <cellStyle name="표준 12 6" xfId="5661"/>
    <cellStyle name="표준 12 7" xfId="5662"/>
    <cellStyle name="표준 12 8" xfId="5663"/>
    <cellStyle name="표준 12 9" xfId="5664"/>
    <cellStyle name="표준 13 10" xfId="5665"/>
    <cellStyle name="표준 13 11" xfId="5666"/>
    <cellStyle name="표준 13 12" xfId="5667"/>
    <cellStyle name="표준 13 2" xfId="5668"/>
    <cellStyle name="표준 13 3" xfId="5669"/>
    <cellStyle name="표준 13 4" xfId="5670"/>
    <cellStyle name="표준 13 5" xfId="5671"/>
    <cellStyle name="표준 13 6" xfId="5672"/>
    <cellStyle name="표준 13 7" xfId="5673"/>
    <cellStyle name="표준 13 8" xfId="5674"/>
    <cellStyle name="표준 13 9" xfId="5675"/>
    <cellStyle name="표준 14 10" xfId="5676"/>
    <cellStyle name="표준 14 11" xfId="5677"/>
    <cellStyle name="표준 14 12" xfId="5678"/>
    <cellStyle name="표준 14 2" xfId="5679"/>
    <cellStyle name="표준 14 3" xfId="5680"/>
    <cellStyle name="표준 14 4" xfId="5681"/>
    <cellStyle name="표준 14 5" xfId="5682"/>
    <cellStyle name="표준 14 6" xfId="5683"/>
    <cellStyle name="표준 14 7" xfId="5684"/>
    <cellStyle name="표준 14 8" xfId="5685"/>
    <cellStyle name="표준 14 9" xfId="5686"/>
    <cellStyle name="표준 15 10" xfId="5687"/>
    <cellStyle name="표준 15 11" xfId="5688"/>
    <cellStyle name="표준 15 12" xfId="5689"/>
    <cellStyle name="표준 15 2" xfId="5690"/>
    <cellStyle name="표준 15 3" xfId="5691"/>
    <cellStyle name="표준 15 4" xfId="5692"/>
    <cellStyle name="표준 15 5" xfId="5693"/>
    <cellStyle name="표준 15 6" xfId="5694"/>
    <cellStyle name="표준 15 7" xfId="5695"/>
    <cellStyle name="표준 15 8" xfId="5696"/>
    <cellStyle name="표준 15 9" xfId="5697"/>
    <cellStyle name="표준 16 10" xfId="5698"/>
    <cellStyle name="표준 16 11" xfId="5699"/>
    <cellStyle name="표준 16 12" xfId="5700"/>
    <cellStyle name="표준 16 2" xfId="5701"/>
    <cellStyle name="표준 16 3" xfId="5702"/>
    <cellStyle name="표준 16 4" xfId="5703"/>
    <cellStyle name="표준 16 5" xfId="5704"/>
    <cellStyle name="표준 16 6" xfId="5705"/>
    <cellStyle name="표준 16 7" xfId="5706"/>
    <cellStyle name="표준 16 8" xfId="5707"/>
    <cellStyle name="표준 16 9" xfId="5708"/>
    <cellStyle name="표준 2" xfId="349"/>
    <cellStyle name="표준 2 10" xfId="5709"/>
    <cellStyle name="표준 2 11" xfId="5710"/>
    <cellStyle name="표준 2 12" xfId="5711"/>
    <cellStyle name="표준 2 13" xfId="5712"/>
    <cellStyle name="표준 2 14" xfId="5713"/>
    <cellStyle name="표준 2 15" xfId="5714"/>
    <cellStyle name="표준 2 16" xfId="5715"/>
    <cellStyle name="표준 2 17" xfId="5716"/>
    <cellStyle name="표준 2 18" xfId="5717"/>
    <cellStyle name="표준 2 19" xfId="5718"/>
    <cellStyle name="표준 2 2" xfId="5719"/>
    <cellStyle name="표준 2 2 10" xfId="5720"/>
    <cellStyle name="표준 2 2 11" xfId="5721"/>
    <cellStyle name="표준 2 2 12" xfId="5722"/>
    <cellStyle name="표준 2 2 2" xfId="5723"/>
    <cellStyle name="표준 2 2 2 10" xfId="5724"/>
    <cellStyle name="표준 2 2 2 11" xfId="5725"/>
    <cellStyle name="표준 2 2 2 12" xfId="5726"/>
    <cellStyle name="표준 2 2 2 2" xfId="5727"/>
    <cellStyle name="표준 2 2 2 3" xfId="5728"/>
    <cellStyle name="표준 2 2 2 4" xfId="5729"/>
    <cellStyle name="표준 2 2 2 5" xfId="5730"/>
    <cellStyle name="표준 2 2 2 6" xfId="5731"/>
    <cellStyle name="표준 2 2 2 7" xfId="5732"/>
    <cellStyle name="표준 2 2 2 8" xfId="5733"/>
    <cellStyle name="표준 2 2 2 9" xfId="5734"/>
    <cellStyle name="표준 2 2 3" xfId="5735"/>
    <cellStyle name="표준 2 2 4" xfId="5736"/>
    <cellStyle name="표준 2 2 5" xfId="5737"/>
    <cellStyle name="표준 2 2 6" xfId="5738"/>
    <cellStyle name="표준 2 2 7" xfId="5739"/>
    <cellStyle name="표준 2 2 8" xfId="5740"/>
    <cellStyle name="표준 2 2 9" xfId="5741"/>
    <cellStyle name="표준 2 20" xfId="5742"/>
    <cellStyle name="표준 2 21" xfId="5743"/>
    <cellStyle name="표준 2 22" xfId="5744"/>
    <cellStyle name="표준 2 23" xfId="5745"/>
    <cellStyle name="표준 2 24" xfId="5746"/>
    <cellStyle name="표준 2 25" xfId="5747"/>
    <cellStyle name="표준 2 26" xfId="5748"/>
    <cellStyle name="표준 2 27" xfId="5749"/>
    <cellStyle name="표준 2 3" xfId="5750"/>
    <cellStyle name="표준 2 4" xfId="5751"/>
    <cellStyle name="표준 2 5" xfId="5752"/>
    <cellStyle name="표준 2 6" xfId="5753"/>
    <cellStyle name="표준 2 7" xfId="5754"/>
    <cellStyle name="표준 2 8" xfId="5755"/>
    <cellStyle name="표준 2 9" xfId="5756"/>
    <cellStyle name="표준 3" xfId="350"/>
    <cellStyle name="표준 3 2" xfId="5757"/>
    <cellStyle name="표준 4" xfId="351"/>
    <cellStyle name="표준 4 10" xfId="5758"/>
    <cellStyle name="표준 4 11" xfId="5759"/>
    <cellStyle name="표준 4 12" xfId="5760"/>
    <cellStyle name="표준 4 2" xfId="5761"/>
    <cellStyle name="표준 4 3" xfId="5762"/>
    <cellStyle name="표준 4 4" xfId="5763"/>
    <cellStyle name="표준 4 5" xfId="5764"/>
    <cellStyle name="표준 4 6" xfId="5765"/>
    <cellStyle name="표준 4 7" xfId="5766"/>
    <cellStyle name="표준 4 8" xfId="5767"/>
    <cellStyle name="표준 4 9" xfId="5768"/>
    <cellStyle name="표준 5 10" xfId="5769"/>
    <cellStyle name="표준 5 11" xfId="5770"/>
    <cellStyle name="표준 5 12" xfId="5771"/>
    <cellStyle name="표준 5 2" xfId="5772"/>
    <cellStyle name="표준 5 3" xfId="5773"/>
    <cellStyle name="표준 5 4" xfId="5774"/>
    <cellStyle name="표준 5 5" xfId="5775"/>
    <cellStyle name="표준 5 6" xfId="5776"/>
    <cellStyle name="표준 5 7" xfId="5777"/>
    <cellStyle name="표준 5 8" xfId="5778"/>
    <cellStyle name="표준 5 9" xfId="5779"/>
    <cellStyle name="표준 6 10" xfId="5780"/>
    <cellStyle name="표준 6 11" xfId="5781"/>
    <cellStyle name="표준 6 12" xfId="5782"/>
    <cellStyle name="표준 6 2" xfId="5783"/>
    <cellStyle name="표준 6 3" xfId="5784"/>
    <cellStyle name="표준 6 4" xfId="5785"/>
    <cellStyle name="표준 6 5" xfId="5786"/>
    <cellStyle name="표준 6 6" xfId="5787"/>
    <cellStyle name="표준 6 7" xfId="5788"/>
    <cellStyle name="표준 6 8" xfId="5789"/>
    <cellStyle name="표준 6 9" xfId="5790"/>
    <cellStyle name="표준 7 10" xfId="5791"/>
    <cellStyle name="표준 7 11" xfId="5792"/>
    <cellStyle name="표준 7 12" xfId="5793"/>
    <cellStyle name="표준 7 2" xfId="5794"/>
    <cellStyle name="표준 7 3" xfId="5795"/>
    <cellStyle name="표준 7 4" xfId="5796"/>
    <cellStyle name="표준 7 5" xfId="5797"/>
    <cellStyle name="표준 7 6" xfId="5798"/>
    <cellStyle name="표준 7 7" xfId="5799"/>
    <cellStyle name="표준 7 8" xfId="5800"/>
    <cellStyle name="표준 7 9" xfId="5801"/>
    <cellStyle name="표준 8 10" xfId="5802"/>
    <cellStyle name="표준 8 11" xfId="5803"/>
    <cellStyle name="표준 8 12" xfId="5804"/>
    <cellStyle name="표준 8 2" xfId="5805"/>
    <cellStyle name="표준 8 3" xfId="5806"/>
    <cellStyle name="표준 8 4" xfId="5807"/>
    <cellStyle name="표준 8 5" xfId="5808"/>
    <cellStyle name="표준 8 6" xfId="5809"/>
    <cellStyle name="표준 8 7" xfId="5810"/>
    <cellStyle name="표준 8 8" xfId="5811"/>
    <cellStyle name="표준 8 9" xfId="5812"/>
    <cellStyle name="표준 9 10" xfId="5813"/>
    <cellStyle name="표준 9 11" xfId="5814"/>
    <cellStyle name="표준 9 12" xfId="5815"/>
    <cellStyle name="표준 9 2" xfId="5816"/>
    <cellStyle name="표준 9 3" xfId="5817"/>
    <cellStyle name="표준 9 4" xfId="5818"/>
    <cellStyle name="표준 9 5" xfId="5819"/>
    <cellStyle name="표준 9 6" xfId="5820"/>
    <cellStyle name="표준 9 7" xfId="5821"/>
    <cellStyle name="표준 9 8" xfId="5822"/>
    <cellStyle name="표준 9 9" xfId="5823"/>
    <cellStyle name="표준_7월가격인하(EU)(0620))_13593" xfId="5824"/>
    <cellStyle name="咬訌裝?report-2 " xfId="348"/>
    <cellStyle name="咬訌裝?report-2  2" xfId="582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2.jpeg"/><Relationship Id="rId18" Type="http://schemas.openxmlformats.org/officeDocument/2006/relationships/image" Target="../media/image17.jpeg"/><Relationship Id="rId26" Type="http://schemas.openxmlformats.org/officeDocument/2006/relationships/image" Target="../media/image25.png"/><Relationship Id="rId3" Type="http://schemas.openxmlformats.org/officeDocument/2006/relationships/image" Target="../media/image3.jpeg"/><Relationship Id="rId21" Type="http://schemas.openxmlformats.org/officeDocument/2006/relationships/image" Target="../media/image20.png"/><Relationship Id="rId7" Type="http://schemas.openxmlformats.org/officeDocument/2006/relationships/image" Target="../media/image7.jpeg"/><Relationship Id="rId12" Type="http://schemas.microsoft.com/office/2007/relationships/hdphoto" Target="../media/hdphoto1.wdp"/><Relationship Id="rId17" Type="http://schemas.openxmlformats.org/officeDocument/2006/relationships/image" Target="../media/image16.jpeg"/><Relationship Id="rId25" Type="http://schemas.openxmlformats.org/officeDocument/2006/relationships/image" Target="../media/image24.png"/><Relationship Id="rId2" Type="http://schemas.openxmlformats.org/officeDocument/2006/relationships/image" Target="../media/image2.jpeg"/><Relationship Id="rId16" Type="http://schemas.openxmlformats.org/officeDocument/2006/relationships/image" Target="../media/image15.jpeg"/><Relationship Id="rId20" Type="http://schemas.openxmlformats.org/officeDocument/2006/relationships/image" Target="../media/image19.jpe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11" Type="http://schemas.openxmlformats.org/officeDocument/2006/relationships/image" Target="../media/image11.png"/><Relationship Id="rId24" Type="http://schemas.openxmlformats.org/officeDocument/2006/relationships/image" Target="../media/image23.png"/><Relationship Id="rId5" Type="http://schemas.openxmlformats.org/officeDocument/2006/relationships/image" Target="../media/image5.jpeg"/><Relationship Id="rId15" Type="http://schemas.openxmlformats.org/officeDocument/2006/relationships/image" Target="../media/image14.jpeg"/><Relationship Id="rId23" Type="http://schemas.openxmlformats.org/officeDocument/2006/relationships/image" Target="../media/image22.jpeg"/><Relationship Id="rId28" Type="http://schemas.openxmlformats.org/officeDocument/2006/relationships/image" Target="../media/image27.jpeg"/><Relationship Id="rId10" Type="http://schemas.openxmlformats.org/officeDocument/2006/relationships/image" Target="../media/image10.jpeg"/><Relationship Id="rId19" Type="http://schemas.openxmlformats.org/officeDocument/2006/relationships/image" Target="../media/image18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3.jpeg"/><Relationship Id="rId22" Type="http://schemas.openxmlformats.org/officeDocument/2006/relationships/image" Target="../media/image21.png"/><Relationship Id="rId27" Type="http://schemas.openxmlformats.org/officeDocument/2006/relationships/image" Target="../media/image26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23.png"/><Relationship Id="rId3" Type="http://schemas.openxmlformats.org/officeDocument/2006/relationships/image" Target="../media/image18.jpeg"/><Relationship Id="rId7" Type="http://schemas.openxmlformats.org/officeDocument/2006/relationships/image" Target="../media/image22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6" Type="http://schemas.openxmlformats.org/officeDocument/2006/relationships/image" Target="../media/image21.png"/><Relationship Id="rId11" Type="http://schemas.openxmlformats.org/officeDocument/2006/relationships/image" Target="../media/image26.png"/><Relationship Id="rId5" Type="http://schemas.openxmlformats.org/officeDocument/2006/relationships/image" Target="../media/image20.png"/><Relationship Id="rId10" Type="http://schemas.openxmlformats.org/officeDocument/2006/relationships/image" Target="../media/image25.png"/><Relationship Id="rId4" Type="http://schemas.openxmlformats.org/officeDocument/2006/relationships/image" Target="../media/image19.jpeg"/><Relationship Id="rId9" Type="http://schemas.openxmlformats.org/officeDocument/2006/relationships/image" Target="../media/image2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36</xdr:row>
      <xdr:rowOff>9525</xdr:rowOff>
    </xdr:from>
    <xdr:to>
      <xdr:col>8</xdr:col>
      <xdr:colOff>0</xdr:colOff>
      <xdr:row>40</xdr:row>
      <xdr:rowOff>133350</xdr:rowOff>
    </xdr:to>
    <xdr:pic>
      <xdr:nvPicPr>
        <xdr:cNvPr id="2102" name="Picture 38" descr="ZBPT46P4H8LE@nam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610975" y="17335500"/>
          <a:ext cx="0" cy="752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66675</xdr:rowOff>
    </xdr:from>
    <xdr:to>
      <xdr:col>2</xdr:col>
      <xdr:colOff>838200</xdr:colOff>
      <xdr:row>3</xdr:row>
      <xdr:rowOff>247650</xdr:rowOff>
    </xdr:to>
    <xdr:pic>
      <xdr:nvPicPr>
        <xdr:cNvPr id="2106" name="Picture 21" descr="SamsungMobileComputers-Az-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33350" y="66675"/>
          <a:ext cx="210502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44825</xdr:colOff>
      <xdr:row>1</xdr:row>
      <xdr:rowOff>38100</xdr:rowOff>
    </xdr:from>
    <xdr:to>
      <xdr:col>8</xdr:col>
      <xdr:colOff>1</xdr:colOff>
      <xdr:row>3</xdr:row>
      <xdr:rowOff>295275</xdr:rowOff>
    </xdr:to>
    <xdr:sp macro="" textlink="">
      <xdr:nvSpPr>
        <xdr:cNvPr id="2087" name="Rectangle 6"/>
        <xdr:cNvSpPr txBox="1">
          <a:spLocks noChangeArrowheads="1"/>
        </xdr:cNvSpPr>
      </xdr:nvSpPr>
      <xdr:spPr bwMode="auto">
        <a:xfrm>
          <a:off x="10421472" y="194982"/>
          <a:ext cx="2857500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45720" tIns="36576" rIns="0" bIns="0" anchor="t" upright="1"/>
        <a:lstStyle/>
        <a:p>
          <a:pPr algn="l" rtl="0">
            <a:defRPr sz="1000"/>
          </a:pPr>
          <a:r>
            <a:rPr lang="pt-PT" sz="1800" b="1" i="1" u="none" strike="noStrike" baseline="0">
              <a:solidFill>
                <a:srgbClr val="000080"/>
              </a:solidFill>
              <a:latin typeface="Arial"/>
              <a:cs typeface="Arial"/>
            </a:rPr>
            <a:t>Everything 4 Everyone!</a:t>
          </a:r>
        </a:p>
        <a:p>
          <a:pPr algn="l" rtl="0">
            <a:defRPr sz="1000"/>
          </a:pPr>
          <a:endParaRPr lang="pt-PT" sz="1800" b="1" i="1" u="none" strike="noStrike" baseline="0">
            <a:solidFill>
              <a:srgbClr val="000080"/>
            </a:solidFill>
            <a:latin typeface="Arial"/>
            <a:cs typeface="Arial"/>
          </a:endParaRPr>
        </a:p>
      </xdr:txBody>
    </xdr:sp>
    <xdr:clientData/>
  </xdr:twoCellAnchor>
  <xdr:twoCellAnchor editAs="oneCell">
    <xdr:from>
      <xdr:col>2</xdr:col>
      <xdr:colOff>336179</xdr:colOff>
      <xdr:row>10</xdr:row>
      <xdr:rowOff>0</xdr:rowOff>
    </xdr:from>
    <xdr:to>
      <xdr:col>2</xdr:col>
      <xdr:colOff>964829</xdr:colOff>
      <xdr:row>11</xdr:row>
      <xdr:rowOff>45944</xdr:rowOff>
    </xdr:to>
    <xdr:pic>
      <xdr:nvPicPr>
        <xdr:cNvPr id="43" name="Picture 42" descr="NF110_White_03-330.jpg"/>
        <xdr:cNvPicPr>
          <a:picLocks noChangeAspect="1"/>
        </xdr:cNvPicPr>
      </xdr:nvPicPr>
      <xdr:blipFill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1736914" y="3507440"/>
          <a:ext cx="628650" cy="628650"/>
        </a:xfrm>
        <a:prstGeom prst="rect">
          <a:avLst/>
        </a:prstGeom>
      </xdr:spPr>
    </xdr:pic>
    <xdr:clientData/>
  </xdr:twoCellAnchor>
  <xdr:twoCellAnchor editAs="oneCell">
    <xdr:from>
      <xdr:col>2</xdr:col>
      <xdr:colOff>280147</xdr:colOff>
      <xdr:row>10</xdr:row>
      <xdr:rowOff>571500</xdr:rowOff>
    </xdr:from>
    <xdr:to>
      <xdr:col>2</xdr:col>
      <xdr:colOff>908797</xdr:colOff>
      <xdr:row>12</xdr:row>
      <xdr:rowOff>34738</xdr:rowOff>
    </xdr:to>
    <xdr:pic>
      <xdr:nvPicPr>
        <xdr:cNvPr id="44" name="Picture 43" descr="NF310_03-330.jpg"/>
        <xdr:cNvPicPr>
          <a:picLocks noChangeAspect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1680882" y="3507441"/>
          <a:ext cx="628650" cy="628650"/>
        </a:xfrm>
        <a:prstGeom prst="rect">
          <a:avLst/>
        </a:prstGeom>
      </xdr:spPr>
    </xdr:pic>
    <xdr:clientData/>
  </xdr:twoCellAnchor>
  <xdr:twoCellAnchor editAs="oneCell">
    <xdr:from>
      <xdr:col>2</xdr:col>
      <xdr:colOff>336180</xdr:colOff>
      <xdr:row>14</xdr:row>
      <xdr:rowOff>560294</xdr:rowOff>
    </xdr:from>
    <xdr:to>
      <xdr:col>2</xdr:col>
      <xdr:colOff>964830</xdr:colOff>
      <xdr:row>16</xdr:row>
      <xdr:rowOff>1120</xdr:rowOff>
    </xdr:to>
    <xdr:pic>
      <xdr:nvPicPr>
        <xdr:cNvPr id="45" name="Picture 44" descr="RV510_01-330.jpg"/>
        <xdr:cNvPicPr>
          <a:picLocks noChangeAspect="1"/>
        </xdr:cNvPicPr>
      </xdr:nvPicPr>
      <xdr:blipFill>
        <a:blip xmlns:r="http://schemas.openxmlformats.org/officeDocument/2006/relationships" r:embed="rId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1736915" y="6163235"/>
          <a:ext cx="628650" cy="628650"/>
        </a:xfrm>
        <a:prstGeom prst="rect">
          <a:avLst/>
        </a:prstGeom>
      </xdr:spPr>
    </xdr:pic>
    <xdr:clientData/>
  </xdr:twoCellAnchor>
  <xdr:twoCellAnchor editAs="oneCell">
    <xdr:from>
      <xdr:col>2</xdr:col>
      <xdr:colOff>347386</xdr:colOff>
      <xdr:row>15</xdr:row>
      <xdr:rowOff>571500</xdr:rowOff>
    </xdr:from>
    <xdr:to>
      <xdr:col>2</xdr:col>
      <xdr:colOff>976036</xdr:colOff>
      <xdr:row>17</xdr:row>
      <xdr:rowOff>34739</xdr:rowOff>
    </xdr:to>
    <xdr:pic>
      <xdr:nvPicPr>
        <xdr:cNvPr id="46" name="Picture 45" descr="RV510_01-330.jpg"/>
        <xdr:cNvPicPr>
          <a:picLocks noChangeAspect="1"/>
        </xdr:cNvPicPr>
      </xdr:nvPicPr>
      <xdr:blipFill>
        <a:blip xmlns:r="http://schemas.openxmlformats.org/officeDocument/2006/relationships" r:embed="rId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1748121" y="6174441"/>
          <a:ext cx="628650" cy="628650"/>
        </a:xfrm>
        <a:prstGeom prst="rect">
          <a:avLst/>
        </a:prstGeom>
      </xdr:spPr>
    </xdr:pic>
    <xdr:clientData/>
  </xdr:twoCellAnchor>
  <xdr:twoCellAnchor editAs="oneCell">
    <xdr:from>
      <xdr:col>2</xdr:col>
      <xdr:colOff>324974</xdr:colOff>
      <xdr:row>19</xdr:row>
      <xdr:rowOff>0</xdr:rowOff>
    </xdr:from>
    <xdr:to>
      <xdr:col>2</xdr:col>
      <xdr:colOff>953624</xdr:colOff>
      <xdr:row>20</xdr:row>
      <xdr:rowOff>45944</xdr:rowOff>
    </xdr:to>
    <xdr:pic>
      <xdr:nvPicPr>
        <xdr:cNvPr id="47" name="Picture 46" descr="R540_Light Brown_03-330.jpg"/>
        <xdr:cNvPicPr>
          <a:picLocks noChangeAspect="1"/>
        </xdr:cNvPicPr>
      </xdr:nvPicPr>
      <xdr:blipFill>
        <a:blip xmlns:r="http://schemas.openxmlformats.org/officeDocument/2006/relationships" r:embed="rId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1725709" y="6768353"/>
          <a:ext cx="628650" cy="628650"/>
        </a:xfrm>
        <a:prstGeom prst="rect">
          <a:avLst/>
        </a:prstGeom>
      </xdr:spPr>
    </xdr:pic>
    <xdr:clientData/>
  </xdr:twoCellAnchor>
  <xdr:twoCellAnchor editAs="oneCell">
    <xdr:from>
      <xdr:col>2</xdr:col>
      <xdr:colOff>302562</xdr:colOff>
      <xdr:row>24</xdr:row>
      <xdr:rowOff>0</xdr:rowOff>
    </xdr:from>
    <xdr:to>
      <xdr:col>2</xdr:col>
      <xdr:colOff>931212</xdr:colOff>
      <xdr:row>25</xdr:row>
      <xdr:rowOff>45944</xdr:rowOff>
    </xdr:to>
    <xdr:pic>
      <xdr:nvPicPr>
        <xdr:cNvPr id="50" name="Picture 49" descr="R730_red_03-330.jpg"/>
        <xdr:cNvPicPr>
          <a:picLocks noChangeAspect="1"/>
        </xdr:cNvPicPr>
      </xdr:nvPicPr>
      <xdr:blipFill>
        <a:blip xmlns:r="http://schemas.openxmlformats.org/officeDocument/2006/relationships" r:embed="rId7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1703297" y="8516471"/>
          <a:ext cx="628650" cy="628650"/>
        </a:xfrm>
        <a:prstGeom prst="rect">
          <a:avLst/>
        </a:prstGeom>
      </xdr:spPr>
    </xdr:pic>
    <xdr:clientData/>
  </xdr:twoCellAnchor>
  <xdr:twoCellAnchor editAs="oneCell">
    <xdr:from>
      <xdr:col>2</xdr:col>
      <xdr:colOff>280150</xdr:colOff>
      <xdr:row>27</xdr:row>
      <xdr:rowOff>0</xdr:rowOff>
    </xdr:from>
    <xdr:to>
      <xdr:col>2</xdr:col>
      <xdr:colOff>908800</xdr:colOff>
      <xdr:row>28</xdr:row>
      <xdr:rowOff>45944</xdr:rowOff>
    </xdr:to>
    <xdr:pic>
      <xdr:nvPicPr>
        <xdr:cNvPr id="51" name="Picture 50" descr="RF710_03-330.jpg"/>
        <xdr:cNvPicPr>
          <a:picLocks noChangeAspect="1"/>
        </xdr:cNvPicPr>
      </xdr:nvPicPr>
      <xdr:blipFill>
        <a:blip xmlns:r="http://schemas.openxmlformats.org/officeDocument/2006/relationships" r:embed="rId8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1680885" y="9099176"/>
          <a:ext cx="628650" cy="628650"/>
        </a:xfrm>
        <a:prstGeom prst="rect">
          <a:avLst/>
        </a:prstGeom>
      </xdr:spPr>
    </xdr:pic>
    <xdr:clientData/>
  </xdr:twoCellAnchor>
  <xdr:twoCellAnchor editAs="oneCell">
    <xdr:from>
      <xdr:col>2</xdr:col>
      <xdr:colOff>291356</xdr:colOff>
      <xdr:row>30</xdr:row>
      <xdr:rowOff>0</xdr:rowOff>
    </xdr:from>
    <xdr:to>
      <xdr:col>2</xdr:col>
      <xdr:colOff>920006</xdr:colOff>
      <xdr:row>31</xdr:row>
      <xdr:rowOff>45944</xdr:rowOff>
    </xdr:to>
    <xdr:pic>
      <xdr:nvPicPr>
        <xdr:cNvPr id="52" name="Picture 51" descr="Q330E_13-330.jpg"/>
        <xdr:cNvPicPr>
          <a:picLocks noChangeAspect="1"/>
        </xdr:cNvPicPr>
      </xdr:nvPicPr>
      <xdr:blipFill>
        <a:blip xmlns:r="http://schemas.openxmlformats.org/officeDocument/2006/relationships" r:embed="rId9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1692091" y="10006853"/>
          <a:ext cx="628650" cy="628650"/>
        </a:xfrm>
        <a:prstGeom prst="rect">
          <a:avLst/>
        </a:prstGeom>
      </xdr:spPr>
    </xdr:pic>
    <xdr:clientData/>
  </xdr:twoCellAnchor>
  <xdr:twoCellAnchor editAs="oneCell">
    <xdr:from>
      <xdr:col>2</xdr:col>
      <xdr:colOff>313768</xdr:colOff>
      <xdr:row>6</xdr:row>
      <xdr:rowOff>22412</xdr:rowOff>
    </xdr:from>
    <xdr:to>
      <xdr:col>2</xdr:col>
      <xdr:colOff>942418</xdr:colOff>
      <xdr:row>7</xdr:row>
      <xdr:rowOff>68356</xdr:rowOff>
    </xdr:to>
    <xdr:pic>
      <xdr:nvPicPr>
        <xdr:cNvPr id="56" name="Picture 55" descr="N150_black_01-330.jpg"/>
        <xdr:cNvPicPr>
          <a:picLocks noChangeAspect="1"/>
        </xdr:cNvPicPr>
      </xdr:nvPicPr>
      <xdr:blipFill>
        <a:blip xmlns:r="http://schemas.openxmlformats.org/officeDocument/2006/relationships" r:embed="rId10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1714503" y="1792941"/>
          <a:ext cx="628650" cy="628650"/>
        </a:xfrm>
        <a:prstGeom prst="rect">
          <a:avLst/>
        </a:prstGeom>
      </xdr:spPr>
    </xdr:pic>
    <xdr:clientData/>
  </xdr:twoCellAnchor>
  <xdr:twoCellAnchor editAs="oneCell">
    <xdr:from>
      <xdr:col>2</xdr:col>
      <xdr:colOff>302562</xdr:colOff>
      <xdr:row>7</xdr:row>
      <xdr:rowOff>33618</xdr:rowOff>
    </xdr:from>
    <xdr:to>
      <xdr:col>2</xdr:col>
      <xdr:colOff>931212</xdr:colOff>
      <xdr:row>8</xdr:row>
      <xdr:rowOff>79562</xdr:rowOff>
    </xdr:to>
    <xdr:pic>
      <xdr:nvPicPr>
        <xdr:cNvPr id="57" name="Picture 56" descr="N150_black_01-330.jpg"/>
        <xdr:cNvPicPr>
          <a:picLocks noChangeAspect="1"/>
        </xdr:cNvPicPr>
      </xdr:nvPicPr>
      <xdr:blipFill>
        <a:blip xmlns:r="http://schemas.openxmlformats.org/officeDocument/2006/relationships" r:embed="rId10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1703297" y="2386853"/>
          <a:ext cx="628650" cy="628650"/>
        </a:xfrm>
        <a:prstGeom prst="rect">
          <a:avLst/>
        </a:prstGeom>
      </xdr:spPr>
    </xdr:pic>
    <xdr:clientData/>
  </xdr:twoCellAnchor>
  <xdr:twoCellAnchor editAs="oneCell">
    <xdr:from>
      <xdr:col>2</xdr:col>
      <xdr:colOff>336180</xdr:colOff>
      <xdr:row>13</xdr:row>
      <xdr:rowOff>257735</xdr:rowOff>
    </xdr:from>
    <xdr:to>
      <xdr:col>2</xdr:col>
      <xdr:colOff>964830</xdr:colOff>
      <xdr:row>14</xdr:row>
      <xdr:rowOff>550209</xdr:rowOff>
    </xdr:to>
    <xdr:pic>
      <xdr:nvPicPr>
        <xdr:cNvPr id="38" name="Picture 37" descr="RV510_01-330.jpg"/>
        <xdr:cNvPicPr>
          <a:picLocks noChangeAspect="1"/>
        </xdr:cNvPicPr>
      </xdr:nvPicPr>
      <xdr:blipFill>
        <a:blip xmlns:r="http://schemas.openxmlformats.org/officeDocument/2006/relationships" r:embed="rId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1736915" y="5860676"/>
          <a:ext cx="628650" cy="628650"/>
        </a:xfrm>
        <a:prstGeom prst="rect">
          <a:avLst/>
        </a:prstGeom>
      </xdr:spPr>
    </xdr:pic>
    <xdr:clientData/>
  </xdr:twoCellAnchor>
  <xdr:twoCellAnchor editAs="oneCell">
    <xdr:from>
      <xdr:col>2</xdr:col>
      <xdr:colOff>302562</xdr:colOff>
      <xdr:row>18</xdr:row>
      <xdr:rowOff>0</xdr:rowOff>
    </xdr:from>
    <xdr:to>
      <xdr:col>2</xdr:col>
      <xdr:colOff>931212</xdr:colOff>
      <xdr:row>19</xdr:row>
      <xdr:rowOff>45944</xdr:rowOff>
    </xdr:to>
    <xdr:pic>
      <xdr:nvPicPr>
        <xdr:cNvPr id="39" name="Picture 38" descr="R540_Light Brown_03-330.jpg"/>
        <xdr:cNvPicPr>
          <a:picLocks noChangeAspect="1"/>
        </xdr:cNvPicPr>
      </xdr:nvPicPr>
      <xdr:blipFill>
        <a:blip xmlns:r="http://schemas.openxmlformats.org/officeDocument/2006/relationships" r:embed="rId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1703297" y="7956176"/>
          <a:ext cx="628650" cy="628650"/>
        </a:xfrm>
        <a:prstGeom prst="rect">
          <a:avLst/>
        </a:prstGeom>
      </xdr:spPr>
    </xdr:pic>
    <xdr:clientData/>
  </xdr:twoCellAnchor>
  <xdr:twoCellAnchor editAs="oneCell">
    <xdr:from>
      <xdr:col>2</xdr:col>
      <xdr:colOff>302562</xdr:colOff>
      <xdr:row>17</xdr:row>
      <xdr:rowOff>0</xdr:rowOff>
    </xdr:from>
    <xdr:to>
      <xdr:col>2</xdr:col>
      <xdr:colOff>931212</xdr:colOff>
      <xdr:row>18</xdr:row>
      <xdr:rowOff>45944</xdr:rowOff>
    </xdr:to>
    <xdr:pic>
      <xdr:nvPicPr>
        <xdr:cNvPr id="40" name="Picture 39" descr="R540_Light Brown_03-330.jpg"/>
        <xdr:cNvPicPr>
          <a:picLocks noChangeAspect="1"/>
        </xdr:cNvPicPr>
      </xdr:nvPicPr>
      <xdr:blipFill>
        <a:blip xmlns:r="http://schemas.openxmlformats.org/officeDocument/2006/relationships" r:embed="rId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1703297" y="7373471"/>
          <a:ext cx="628650" cy="628650"/>
        </a:xfrm>
        <a:prstGeom prst="rect">
          <a:avLst/>
        </a:prstGeom>
      </xdr:spPr>
    </xdr:pic>
    <xdr:clientData/>
  </xdr:twoCellAnchor>
  <xdr:twoCellAnchor editAs="oneCell">
    <xdr:from>
      <xdr:col>2</xdr:col>
      <xdr:colOff>280150</xdr:colOff>
      <xdr:row>31</xdr:row>
      <xdr:rowOff>0</xdr:rowOff>
    </xdr:from>
    <xdr:to>
      <xdr:col>2</xdr:col>
      <xdr:colOff>908800</xdr:colOff>
      <xdr:row>32</xdr:row>
      <xdr:rowOff>45945</xdr:rowOff>
    </xdr:to>
    <xdr:pic>
      <xdr:nvPicPr>
        <xdr:cNvPr id="49" name="Picture 48" descr="NF310_03-330.jpg"/>
        <xdr:cNvPicPr>
          <a:picLocks noChangeAspect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1680325" y="8277225"/>
          <a:ext cx="628650" cy="626969"/>
        </a:xfrm>
        <a:prstGeom prst="rect">
          <a:avLst/>
        </a:prstGeom>
      </xdr:spPr>
    </xdr:pic>
    <xdr:clientData/>
  </xdr:twoCellAnchor>
  <xdr:twoCellAnchor editAs="oneCell">
    <xdr:from>
      <xdr:col>2</xdr:col>
      <xdr:colOff>291356</xdr:colOff>
      <xdr:row>25</xdr:row>
      <xdr:rowOff>0</xdr:rowOff>
    </xdr:from>
    <xdr:to>
      <xdr:col>2</xdr:col>
      <xdr:colOff>920006</xdr:colOff>
      <xdr:row>26</xdr:row>
      <xdr:rowOff>45945</xdr:rowOff>
    </xdr:to>
    <xdr:pic>
      <xdr:nvPicPr>
        <xdr:cNvPr id="58" name="Picture 57" descr="R730_red_03-330.jpg"/>
        <xdr:cNvPicPr>
          <a:picLocks noChangeAspect="1"/>
        </xdr:cNvPicPr>
      </xdr:nvPicPr>
      <xdr:blipFill>
        <a:blip xmlns:r="http://schemas.openxmlformats.org/officeDocument/2006/relationships" r:embed="rId7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1692091" y="10869706"/>
          <a:ext cx="628650" cy="628650"/>
        </a:xfrm>
        <a:prstGeom prst="rect">
          <a:avLst/>
        </a:prstGeom>
      </xdr:spPr>
    </xdr:pic>
    <xdr:clientData/>
  </xdr:twoCellAnchor>
  <xdr:twoCellAnchor editAs="oneCell">
    <xdr:from>
      <xdr:col>2</xdr:col>
      <xdr:colOff>369796</xdr:colOff>
      <xdr:row>12</xdr:row>
      <xdr:rowOff>67235</xdr:rowOff>
    </xdr:from>
    <xdr:to>
      <xdr:col>2</xdr:col>
      <xdr:colOff>952501</xdr:colOff>
      <xdr:row>13</xdr:row>
      <xdr:rowOff>20000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BEBA8EAE-BF5A-486C-A8C5-ECC9F3942E4B}">
              <a14:imgProps xmlns:a14="http://schemas.microsoft.com/office/drawing/2010/main">
                <a14:imgLayer r:embed="rId12">
                  <a14:imgEffect>
                    <a14:backgroundRemoval t="10000" b="90000" l="10000" r="9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70531" y="4751294"/>
          <a:ext cx="582705" cy="535471"/>
        </a:xfrm>
        <a:prstGeom prst="rect">
          <a:avLst/>
        </a:prstGeom>
      </xdr:spPr>
    </xdr:pic>
    <xdr:clientData/>
  </xdr:twoCellAnchor>
  <xdr:twoCellAnchor editAs="oneCell">
    <xdr:from>
      <xdr:col>2</xdr:col>
      <xdr:colOff>302562</xdr:colOff>
      <xdr:row>20</xdr:row>
      <xdr:rowOff>0</xdr:rowOff>
    </xdr:from>
    <xdr:to>
      <xdr:col>2</xdr:col>
      <xdr:colOff>931212</xdr:colOff>
      <xdr:row>21</xdr:row>
      <xdr:rowOff>45944</xdr:rowOff>
    </xdr:to>
    <xdr:pic>
      <xdr:nvPicPr>
        <xdr:cNvPr id="41" name="Picture 40" descr="R540_Light Brown_03-330.jpg"/>
        <xdr:cNvPicPr>
          <a:picLocks noChangeAspect="1"/>
        </xdr:cNvPicPr>
      </xdr:nvPicPr>
      <xdr:blipFill>
        <a:blip xmlns:r="http://schemas.openxmlformats.org/officeDocument/2006/relationships" r:embed="rId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1703297" y="9704294"/>
          <a:ext cx="628650" cy="628650"/>
        </a:xfrm>
        <a:prstGeom prst="rect">
          <a:avLst/>
        </a:prstGeom>
      </xdr:spPr>
    </xdr:pic>
    <xdr:clientData/>
  </xdr:twoCellAnchor>
  <xdr:twoCellAnchor editAs="oneCell">
    <xdr:from>
      <xdr:col>2</xdr:col>
      <xdr:colOff>302562</xdr:colOff>
      <xdr:row>21</xdr:row>
      <xdr:rowOff>0</xdr:rowOff>
    </xdr:from>
    <xdr:to>
      <xdr:col>2</xdr:col>
      <xdr:colOff>931212</xdr:colOff>
      <xdr:row>22</xdr:row>
      <xdr:rowOff>45944</xdr:rowOff>
    </xdr:to>
    <xdr:pic>
      <xdr:nvPicPr>
        <xdr:cNvPr id="53" name="Picture 52" descr="R540_Light Brown_03-330.jpg"/>
        <xdr:cNvPicPr>
          <a:picLocks noChangeAspect="1"/>
        </xdr:cNvPicPr>
      </xdr:nvPicPr>
      <xdr:blipFill>
        <a:blip xmlns:r="http://schemas.openxmlformats.org/officeDocument/2006/relationships" r:embed="rId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1703297" y="10287000"/>
          <a:ext cx="628650" cy="628650"/>
        </a:xfrm>
        <a:prstGeom prst="rect">
          <a:avLst/>
        </a:prstGeom>
      </xdr:spPr>
    </xdr:pic>
    <xdr:clientData/>
  </xdr:twoCellAnchor>
  <xdr:twoCellAnchor editAs="oneCell">
    <xdr:from>
      <xdr:col>2</xdr:col>
      <xdr:colOff>252788</xdr:colOff>
      <xdr:row>22</xdr:row>
      <xdr:rowOff>11205</xdr:rowOff>
    </xdr:from>
    <xdr:to>
      <xdr:col>2</xdr:col>
      <xdr:colOff>943373</xdr:colOff>
      <xdr:row>22</xdr:row>
      <xdr:rowOff>582705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53523" y="10298205"/>
          <a:ext cx="690585" cy="571500"/>
        </a:xfrm>
        <a:prstGeom prst="rect">
          <a:avLst/>
        </a:prstGeom>
      </xdr:spPr>
    </xdr:pic>
    <xdr:clientData/>
  </xdr:twoCellAnchor>
  <xdr:twoCellAnchor editAs="oneCell">
    <xdr:from>
      <xdr:col>2</xdr:col>
      <xdr:colOff>291354</xdr:colOff>
      <xdr:row>8</xdr:row>
      <xdr:rowOff>33616</xdr:rowOff>
    </xdr:from>
    <xdr:to>
      <xdr:col>2</xdr:col>
      <xdr:colOff>896694</xdr:colOff>
      <xdr:row>8</xdr:row>
      <xdr:rowOff>571499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92089" y="2969557"/>
          <a:ext cx="605340" cy="537883"/>
        </a:xfrm>
        <a:prstGeom prst="rect">
          <a:avLst/>
        </a:prstGeom>
      </xdr:spPr>
    </xdr:pic>
    <xdr:clientData/>
  </xdr:twoCellAnchor>
  <xdr:twoCellAnchor editAs="oneCell">
    <xdr:from>
      <xdr:col>2</xdr:col>
      <xdr:colOff>218665</xdr:colOff>
      <xdr:row>9</xdr:row>
      <xdr:rowOff>67236</xdr:rowOff>
    </xdr:from>
    <xdr:to>
      <xdr:col>2</xdr:col>
      <xdr:colOff>919516</xdr:colOff>
      <xdr:row>9</xdr:row>
      <xdr:rowOff>571499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9400" y="3585883"/>
          <a:ext cx="700851" cy="504263"/>
        </a:xfrm>
        <a:prstGeom prst="rect">
          <a:avLst/>
        </a:prstGeom>
      </xdr:spPr>
    </xdr:pic>
    <xdr:clientData/>
  </xdr:twoCellAnchor>
  <xdr:twoCellAnchor editAs="oneCell">
    <xdr:from>
      <xdr:col>2</xdr:col>
      <xdr:colOff>280150</xdr:colOff>
      <xdr:row>28</xdr:row>
      <xdr:rowOff>0</xdr:rowOff>
    </xdr:from>
    <xdr:to>
      <xdr:col>2</xdr:col>
      <xdr:colOff>908800</xdr:colOff>
      <xdr:row>29</xdr:row>
      <xdr:rowOff>45944</xdr:rowOff>
    </xdr:to>
    <xdr:pic>
      <xdr:nvPicPr>
        <xdr:cNvPr id="36" name="Picture 35" descr="RF710_03-330.jpg"/>
        <xdr:cNvPicPr>
          <a:picLocks noChangeAspect="1"/>
        </xdr:cNvPicPr>
      </xdr:nvPicPr>
      <xdr:blipFill>
        <a:blip xmlns:r="http://schemas.openxmlformats.org/officeDocument/2006/relationships" r:embed="rId8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1680885" y="12617824"/>
          <a:ext cx="628650" cy="628650"/>
        </a:xfrm>
        <a:prstGeom prst="rect">
          <a:avLst/>
        </a:prstGeom>
      </xdr:spPr>
    </xdr:pic>
    <xdr:clientData/>
  </xdr:twoCellAnchor>
  <xdr:twoCellAnchor editAs="oneCell">
    <xdr:from>
      <xdr:col>2</xdr:col>
      <xdr:colOff>270253</xdr:colOff>
      <xdr:row>23</xdr:row>
      <xdr:rowOff>11207</xdr:rowOff>
    </xdr:from>
    <xdr:to>
      <xdr:col>2</xdr:col>
      <xdr:colOff>915154</xdr:colOff>
      <xdr:row>24</xdr:row>
      <xdr:rowOff>1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70988" y="11463619"/>
          <a:ext cx="644901" cy="571500"/>
        </a:xfrm>
        <a:prstGeom prst="rect">
          <a:avLst/>
        </a:prstGeom>
      </xdr:spPr>
    </xdr:pic>
    <xdr:clientData/>
  </xdr:twoCellAnchor>
  <xdr:twoCellAnchor editAs="oneCell">
    <xdr:from>
      <xdr:col>2</xdr:col>
      <xdr:colOff>231237</xdr:colOff>
      <xdr:row>26</xdr:row>
      <xdr:rowOff>11207</xdr:rowOff>
    </xdr:from>
    <xdr:to>
      <xdr:col>2</xdr:col>
      <xdr:colOff>1098176</xdr:colOff>
      <xdr:row>27</xdr:row>
      <xdr:rowOff>1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31972" y="13211736"/>
          <a:ext cx="866939" cy="571500"/>
        </a:xfrm>
        <a:prstGeom prst="rect">
          <a:avLst/>
        </a:prstGeom>
      </xdr:spPr>
    </xdr:pic>
    <xdr:clientData/>
  </xdr:twoCellAnchor>
  <xdr:twoCellAnchor editAs="oneCell">
    <xdr:from>
      <xdr:col>2</xdr:col>
      <xdr:colOff>268944</xdr:colOff>
      <xdr:row>33</xdr:row>
      <xdr:rowOff>0</xdr:rowOff>
    </xdr:from>
    <xdr:to>
      <xdr:col>2</xdr:col>
      <xdr:colOff>897594</xdr:colOff>
      <xdr:row>34</xdr:row>
      <xdr:rowOff>45944</xdr:rowOff>
    </xdr:to>
    <xdr:pic>
      <xdr:nvPicPr>
        <xdr:cNvPr id="42" name="Picture 41" descr="SF510_03-330.jpg"/>
        <xdr:cNvPicPr>
          <a:picLocks noChangeAspect="1"/>
        </xdr:cNvPicPr>
      </xdr:nvPicPr>
      <xdr:blipFill>
        <a:blip xmlns:r="http://schemas.openxmlformats.org/officeDocument/2006/relationships" r:embed="rId18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1669679" y="17021735"/>
          <a:ext cx="628650" cy="628650"/>
        </a:xfrm>
        <a:prstGeom prst="rect">
          <a:avLst/>
        </a:prstGeom>
      </xdr:spPr>
    </xdr:pic>
    <xdr:clientData/>
  </xdr:twoCellAnchor>
  <xdr:twoCellAnchor editAs="oneCell">
    <xdr:from>
      <xdr:col>2</xdr:col>
      <xdr:colOff>246532</xdr:colOff>
      <xdr:row>33</xdr:row>
      <xdr:rowOff>571500</xdr:rowOff>
    </xdr:from>
    <xdr:to>
      <xdr:col>2</xdr:col>
      <xdr:colOff>875182</xdr:colOff>
      <xdr:row>35</xdr:row>
      <xdr:rowOff>34738</xdr:rowOff>
    </xdr:to>
    <xdr:pic>
      <xdr:nvPicPr>
        <xdr:cNvPr id="48" name="Picture 47" descr="SF510_03-330.jpg"/>
        <xdr:cNvPicPr>
          <a:picLocks noChangeAspect="1"/>
        </xdr:cNvPicPr>
      </xdr:nvPicPr>
      <xdr:blipFill>
        <a:blip xmlns:r="http://schemas.openxmlformats.org/officeDocument/2006/relationships" r:embed="rId18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1647267" y="17010529"/>
          <a:ext cx="628650" cy="628650"/>
        </a:xfrm>
        <a:prstGeom prst="rect">
          <a:avLst/>
        </a:prstGeom>
      </xdr:spPr>
    </xdr:pic>
    <xdr:clientData/>
  </xdr:twoCellAnchor>
  <xdr:twoCellAnchor>
    <xdr:from>
      <xdr:col>3</xdr:col>
      <xdr:colOff>2270857</xdr:colOff>
      <xdr:row>35</xdr:row>
      <xdr:rowOff>283415</xdr:rowOff>
    </xdr:from>
    <xdr:to>
      <xdr:col>3</xdr:col>
      <xdr:colOff>3021978</xdr:colOff>
      <xdr:row>40</xdr:row>
      <xdr:rowOff>87053</xdr:rowOff>
    </xdr:to>
    <xdr:pic>
      <xdr:nvPicPr>
        <xdr:cNvPr id="69" name="그림 10" descr="energy star.jpg"/>
        <xdr:cNvPicPr>
          <a:picLocks noChangeAspect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4870622" y="17887856"/>
          <a:ext cx="751121" cy="7113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3002570</xdr:colOff>
      <xdr:row>35</xdr:row>
      <xdr:rowOff>210294</xdr:rowOff>
    </xdr:from>
    <xdr:to>
      <xdr:col>3</xdr:col>
      <xdr:colOff>3888442</xdr:colOff>
      <xdr:row>40</xdr:row>
      <xdr:rowOff>70503</xdr:rowOff>
    </xdr:to>
    <xdr:pic>
      <xdr:nvPicPr>
        <xdr:cNvPr id="70" name="그림 19" descr="Blue Angel (독).jpg"/>
        <xdr:cNvPicPr>
          <a:picLocks noChangeAspect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5602335" y="17814735"/>
          <a:ext cx="885872" cy="7678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5126140</xdr:colOff>
      <xdr:row>36</xdr:row>
      <xdr:rowOff>84510</xdr:rowOff>
    </xdr:from>
    <xdr:to>
      <xdr:col>3</xdr:col>
      <xdr:colOff>5764892</xdr:colOff>
      <xdr:row>40</xdr:row>
      <xdr:rowOff>49324</xdr:rowOff>
    </xdr:to>
    <xdr:pic>
      <xdr:nvPicPr>
        <xdr:cNvPr id="71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7725905" y="17980304"/>
          <a:ext cx="638752" cy="5811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5847238</xdr:colOff>
      <xdr:row>36</xdr:row>
      <xdr:rowOff>73304</xdr:rowOff>
    </xdr:from>
    <xdr:to>
      <xdr:col>3</xdr:col>
      <xdr:colOff>6457601</xdr:colOff>
      <xdr:row>40</xdr:row>
      <xdr:rowOff>52312</xdr:rowOff>
    </xdr:to>
    <xdr:pic>
      <xdr:nvPicPr>
        <xdr:cNvPr id="72" name="Picture 8" descr="그림10"/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>
          <a:lum contrast="6000"/>
        </a:blip>
        <a:srcRect/>
        <a:stretch>
          <a:fillRect/>
        </a:stretch>
      </xdr:blipFill>
      <xdr:spPr bwMode="auto">
        <a:xfrm>
          <a:off x="8447003" y="17969098"/>
          <a:ext cx="610363" cy="595332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>
          <a:outerShdw dist="12700" dir="5400000" algn="ctr" rotWithShape="0">
            <a:srgbClr val="969696">
              <a:alpha val="50000"/>
            </a:srgbClr>
          </a:outerShdw>
        </a:effectLst>
      </xdr:spPr>
    </xdr:pic>
    <xdr:clientData/>
  </xdr:twoCellAnchor>
  <xdr:twoCellAnchor>
    <xdr:from>
      <xdr:col>3</xdr:col>
      <xdr:colOff>6517351</xdr:colOff>
      <xdr:row>36</xdr:row>
      <xdr:rowOff>73304</xdr:rowOff>
    </xdr:from>
    <xdr:to>
      <xdr:col>4</xdr:col>
      <xdr:colOff>369819</xdr:colOff>
      <xdr:row>40</xdr:row>
      <xdr:rowOff>80701</xdr:rowOff>
    </xdr:to>
    <xdr:pic>
      <xdr:nvPicPr>
        <xdr:cNvPr id="73" name="Picture 6" descr="http://www.dreamstime.com/customer-satisfaction-guaranteed-red-gold-thumb5258887.jpg"/>
        <xdr:cNvPicPr>
          <a:picLocks noChangeAspect="1" noChangeArrowheads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9117116" y="17969098"/>
          <a:ext cx="553585" cy="6237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1238146</xdr:colOff>
      <xdr:row>35</xdr:row>
      <xdr:rowOff>216180</xdr:rowOff>
    </xdr:from>
    <xdr:to>
      <xdr:col>5</xdr:col>
      <xdr:colOff>537897</xdr:colOff>
      <xdr:row>41</xdr:row>
      <xdr:rowOff>11673</xdr:rowOff>
    </xdr:to>
    <xdr:pic>
      <xdr:nvPicPr>
        <xdr:cNvPr id="74" name="Picture 73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4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0318" t="41660" r="50360" b="34530"/>
        <a:stretch/>
      </xdr:blipFill>
      <xdr:spPr bwMode="auto">
        <a:xfrm>
          <a:off x="10539028" y="17820621"/>
          <a:ext cx="577222" cy="784412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5</xdr:col>
      <xdr:colOff>665984</xdr:colOff>
      <xdr:row>35</xdr:row>
      <xdr:rowOff>216180</xdr:rowOff>
    </xdr:from>
    <xdr:to>
      <xdr:col>6</xdr:col>
      <xdr:colOff>671614</xdr:colOff>
      <xdr:row>41</xdr:row>
      <xdr:rowOff>22879</xdr:rowOff>
    </xdr:to>
    <xdr:pic>
      <xdr:nvPicPr>
        <xdr:cNvPr id="75" name="Picture 74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4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2565" t="47751" r="36503" b="35515"/>
        <a:stretch/>
      </xdr:blipFill>
      <xdr:spPr bwMode="auto">
        <a:xfrm>
          <a:off x="11244337" y="17820621"/>
          <a:ext cx="924512" cy="795618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4</xdr:col>
      <xdr:colOff>504280</xdr:colOff>
      <xdr:row>35</xdr:row>
      <xdr:rowOff>216178</xdr:rowOff>
    </xdr:from>
    <xdr:to>
      <xdr:col>4</xdr:col>
      <xdr:colOff>1109398</xdr:colOff>
      <xdr:row>40</xdr:row>
      <xdr:rowOff>155746</xdr:rowOff>
    </xdr:to>
    <xdr:pic>
      <xdr:nvPicPr>
        <xdr:cNvPr id="76" name="Picture 75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4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7126" t="41448" r="26773" b="40344"/>
        <a:stretch/>
      </xdr:blipFill>
      <xdr:spPr bwMode="auto">
        <a:xfrm>
          <a:off x="9805162" y="17820619"/>
          <a:ext cx="605118" cy="77160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8</xdr:col>
      <xdr:colOff>80698</xdr:colOff>
      <xdr:row>35</xdr:row>
      <xdr:rowOff>283414</xdr:rowOff>
    </xdr:from>
    <xdr:to>
      <xdr:col>9</xdr:col>
      <xdr:colOff>156897</xdr:colOff>
      <xdr:row>40</xdr:row>
      <xdr:rowOff>90674</xdr:rowOff>
    </xdr:to>
    <xdr:sp macro="" textlink="">
      <xdr:nvSpPr>
        <xdr:cNvPr id="77" name="TextBox 26"/>
        <xdr:cNvSpPr txBox="1">
          <a:spLocks noChangeArrowheads="1"/>
        </xdr:cNvSpPr>
      </xdr:nvSpPr>
      <xdr:spPr bwMode="auto">
        <a:xfrm>
          <a:off x="13034698" y="17887855"/>
          <a:ext cx="905434" cy="7059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pt-PT" sz="1200" b="0" i="0" u="none" strike="noStrike" baseline="0">
              <a:solidFill>
                <a:srgbClr val="3366FF"/>
              </a:solidFill>
              <a:latin typeface="Arial Rounded MT Bold"/>
            </a:rPr>
            <a:t>Long</a:t>
          </a:r>
        </a:p>
        <a:p>
          <a:pPr algn="l" rtl="0">
            <a:defRPr sz="1000"/>
          </a:pPr>
          <a:r>
            <a:rPr lang="pt-PT" sz="1200" b="0" i="0" u="none" strike="noStrike" baseline="0">
              <a:solidFill>
                <a:srgbClr val="3366FF"/>
              </a:solidFill>
              <a:latin typeface="Arial Rounded MT Bold"/>
            </a:rPr>
            <a:t> Life Battery</a:t>
          </a:r>
          <a:endParaRPr lang="pt-PT" sz="1200" b="1" i="0" u="none" strike="noStrike" baseline="0">
            <a:solidFill>
              <a:srgbClr val="003366"/>
            </a:solidFill>
            <a:latin typeface="Terminal"/>
          </a:endParaRPr>
        </a:p>
        <a:p>
          <a:pPr algn="l" rtl="0">
            <a:defRPr sz="1000"/>
          </a:pPr>
          <a:endParaRPr lang="pt-PT" sz="1000" b="1" i="0" u="none" strike="noStrike" baseline="0">
            <a:solidFill>
              <a:srgbClr val="003366"/>
            </a:solidFill>
            <a:latin typeface="Terminal"/>
          </a:endParaRPr>
        </a:p>
      </xdr:txBody>
    </xdr:sp>
    <xdr:clientData/>
  </xdr:twoCellAnchor>
  <xdr:twoCellAnchor>
    <xdr:from>
      <xdr:col>7</xdr:col>
      <xdr:colOff>83471</xdr:colOff>
      <xdr:row>35</xdr:row>
      <xdr:rowOff>236489</xdr:rowOff>
    </xdr:from>
    <xdr:to>
      <xdr:col>8</xdr:col>
      <xdr:colOff>228815</xdr:colOff>
      <xdr:row>40</xdr:row>
      <xdr:rowOff>108287</xdr:rowOff>
    </xdr:to>
    <xdr:pic>
      <xdr:nvPicPr>
        <xdr:cNvPr id="78" name="Picture 3" descr="C:\Documents and Settings\jmbetten\Local Settings\Temporary Internet Files\Content.IE5\81YZC5AV\MCj04326430000[1].png"/>
        <xdr:cNvPicPr>
          <a:picLocks noChangeAspect="1" noChangeArrowheads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 rot="1812178">
          <a:off x="12432353" y="17840930"/>
          <a:ext cx="750462" cy="779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3790857</xdr:colOff>
      <xdr:row>35</xdr:row>
      <xdr:rowOff>201706</xdr:rowOff>
    </xdr:from>
    <xdr:to>
      <xdr:col>3</xdr:col>
      <xdr:colOff>5060857</xdr:colOff>
      <xdr:row>41</xdr:row>
      <xdr:rowOff>119249</xdr:rowOff>
    </xdr:to>
    <xdr:pic>
      <xdr:nvPicPr>
        <xdr:cNvPr id="79" name="그룹 12"/>
        <xdr:cNvPicPr>
          <a:picLocks noChangeArrowheads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6390622" y="17806147"/>
          <a:ext cx="1270000" cy="8874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1019736</xdr:colOff>
      <xdr:row>35</xdr:row>
      <xdr:rowOff>238592</xdr:rowOff>
    </xdr:from>
    <xdr:to>
      <xdr:col>3</xdr:col>
      <xdr:colOff>2251636</xdr:colOff>
      <xdr:row>40</xdr:row>
      <xdr:rowOff>128026</xdr:rowOff>
    </xdr:to>
    <xdr:pic>
      <xdr:nvPicPr>
        <xdr:cNvPr id="80" name="Picture 79"/>
        <xdr:cNvPicPr>
          <a:picLocks noChangeAspect="1" noChangeArrowheads="1"/>
        </xdr:cNvPicPr>
      </xdr:nvPicPr>
      <xdr:blipFill>
        <a:blip xmlns:r="http://schemas.openxmlformats.org/officeDocument/2006/relationships" r:embed="rId27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3619501" y="17843033"/>
          <a:ext cx="1231900" cy="7405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179294</xdr:colOff>
      <xdr:row>32</xdr:row>
      <xdr:rowOff>0</xdr:rowOff>
    </xdr:from>
    <xdr:to>
      <xdr:col>2</xdr:col>
      <xdr:colOff>901901</xdr:colOff>
      <xdr:row>32</xdr:row>
      <xdr:rowOff>550105</xdr:rowOff>
    </xdr:to>
    <xdr:pic>
      <xdr:nvPicPr>
        <xdr:cNvPr id="54" name="Picture 53"/>
        <xdr:cNvPicPr>
          <a:picLocks noChangeAspect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80029" y="16439029"/>
          <a:ext cx="722607" cy="55010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12</xdr:row>
      <xdr:rowOff>9525</xdr:rowOff>
    </xdr:from>
    <xdr:to>
      <xdr:col>7</xdr:col>
      <xdr:colOff>0</xdr:colOff>
      <xdr:row>16</xdr:row>
      <xdr:rowOff>133350</xdr:rowOff>
    </xdr:to>
    <xdr:pic>
      <xdr:nvPicPr>
        <xdr:cNvPr id="9" name="Picture 38" descr="ZBPT46P4H8LE@nam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392025" y="5219700"/>
          <a:ext cx="0" cy="752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66675</xdr:rowOff>
    </xdr:from>
    <xdr:to>
      <xdr:col>2</xdr:col>
      <xdr:colOff>838200</xdr:colOff>
      <xdr:row>3</xdr:row>
      <xdr:rowOff>247650</xdr:rowOff>
    </xdr:to>
    <xdr:pic>
      <xdr:nvPicPr>
        <xdr:cNvPr id="10" name="Picture 21" descr="SamsungMobileComputers-Az-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33350" y="66675"/>
          <a:ext cx="210502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44825</xdr:colOff>
      <xdr:row>1</xdr:row>
      <xdr:rowOff>38100</xdr:rowOff>
    </xdr:from>
    <xdr:to>
      <xdr:col>7</xdr:col>
      <xdr:colOff>1</xdr:colOff>
      <xdr:row>3</xdr:row>
      <xdr:rowOff>295275</xdr:rowOff>
    </xdr:to>
    <xdr:sp macro="" textlink="">
      <xdr:nvSpPr>
        <xdr:cNvPr id="11" name="Rectangle 6"/>
        <xdr:cNvSpPr txBox="1">
          <a:spLocks noChangeArrowheads="1"/>
        </xdr:cNvSpPr>
      </xdr:nvSpPr>
      <xdr:spPr bwMode="auto">
        <a:xfrm>
          <a:off x="9417425" y="200025"/>
          <a:ext cx="2974601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45720" tIns="36576" rIns="0" bIns="0" anchor="t" upright="1"/>
        <a:lstStyle/>
        <a:p>
          <a:pPr algn="l" rtl="0">
            <a:defRPr sz="1000"/>
          </a:pPr>
          <a:r>
            <a:rPr lang="pt-PT" sz="1800" b="1" i="1" u="none" strike="noStrike" baseline="0">
              <a:solidFill>
                <a:srgbClr val="000080"/>
              </a:solidFill>
              <a:latin typeface="Arial"/>
              <a:cs typeface="Arial"/>
            </a:rPr>
            <a:t>Everything 4 Everyone!</a:t>
          </a:r>
        </a:p>
        <a:p>
          <a:pPr algn="l" rtl="0">
            <a:defRPr sz="1000"/>
          </a:pPr>
          <a:endParaRPr lang="pt-PT" sz="1800" b="1" i="1" u="none" strike="noStrike" baseline="0">
            <a:solidFill>
              <a:srgbClr val="00008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3324213</xdr:colOff>
      <xdr:row>11</xdr:row>
      <xdr:rowOff>272209</xdr:rowOff>
    </xdr:from>
    <xdr:to>
      <xdr:col>2</xdr:col>
      <xdr:colOff>4075334</xdr:colOff>
      <xdr:row>16</xdr:row>
      <xdr:rowOff>75847</xdr:rowOff>
    </xdr:to>
    <xdr:pic>
      <xdr:nvPicPr>
        <xdr:cNvPr id="20" name="그림 10" descr="energy star.jpg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724948" y="5180385"/>
          <a:ext cx="751121" cy="7113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4055926</xdr:colOff>
      <xdr:row>11</xdr:row>
      <xdr:rowOff>199088</xdr:rowOff>
    </xdr:from>
    <xdr:to>
      <xdr:col>2</xdr:col>
      <xdr:colOff>4941798</xdr:colOff>
      <xdr:row>16</xdr:row>
      <xdr:rowOff>59297</xdr:rowOff>
    </xdr:to>
    <xdr:pic>
      <xdr:nvPicPr>
        <xdr:cNvPr id="21" name="그림 19" descr="Blue Angel (독).jpg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5456661" y="5107264"/>
          <a:ext cx="885872" cy="7678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6179496</xdr:colOff>
      <xdr:row>12</xdr:row>
      <xdr:rowOff>73304</xdr:rowOff>
    </xdr:from>
    <xdr:to>
      <xdr:col>3</xdr:col>
      <xdr:colOff>117130</xdr:colOff>
      <xdr:row>16</xdr:row>
      <xdr:rowOff>38118</xdr:rowOff>
    </xdr:to>
    <xdr:pic>
      <xdr:nvPicPr>
        <xdr:cNvPr id="22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7580231" y="5272833"/>
          <a:ext cx="638752" cy="5811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199476</xdr:colOff>
      <xdr:row>12</xdr:row>
      <xdr:rowOff>62098</xdr:rowOff>
    </xdr:from>
    <xdr:to>
      <xdr:col>3</xdr:col>
      <xdr:colOff>809839</xdr:colOff>
      <xdr:row>16</xdr:row>
      <xdr:rowOff>41106</xdr:rowOff>
    </xdr:to>
    <xdr:pic>
      <xdr:nvPicPr>
        <xdr:cNvPr id="23" name="Picture 8" descr="그림10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lum contrast="6000"/>
        </a:blip>
        <a:srcRect/>
        <a:stretch>
          <a:fillRect/>
        </a:stretch>
      </xdr:blipFill>
      <xdr:spPr bwMode="auto">
        <a:xfrm>
          <a:off x="8301329" y="5261627"/>
          <a:ext cx="610363" cy="595332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>
          <a:outerShdw dist="12700" dir="5400000" algn="ctr" rotWithShape="0">
            <a:srgbClr val="969696">
              <a:alpha val="50000"/>
            </a:srgbClr>
          </a:outerShdw>
        </a:effectLst>
      </xdr:spPr>
    </xdr:pic>
    <xdr:clientData/>
  </xdr:twoCellAnchor>
  <xdr:twoCellAnchor>
    <xdr:from>
      <xdr:col>3</xdr:col>
      <xdr:colOff>869589</xdr:colOff>
      <xdr:row>12</xdr:row>
      <xdr:rowOff>62098</xdr:rowOff>
    </xdr:from>
    <xdr:to>
      <xdr:col>4</xdr:col>
      <xdr:colOff>145703</xdr:colOff>
      <xdr:row>16</xdr:row>
      <xdr:rowOff>69495</xdr:rowOff>
    </xdr:to>
    <xdr:pic>
      <xdr:nvPicPr>
        <xdr:cNvPr id="24" name="Picture 6" descr="http://www.dreamstime.com/customer-satisfaction-guaranteed-red-gold-thumb5258887.jpg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8971442" y="5261627"/>
          <a:ext cx="553585" cy="6237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95148</xdr:colOff>
      <xdr:row>11</xdr:row>
      <xdr:rowOff>204974</xdr:rowOff>
    </xdr:from>
    <xdr:to>
      <xdr:col>5</xdr:col>
      <xdr:colOff>672370</xdr:colOff>
      <xdr:row>17</xdr:row>
      <xdr:rowOff>2147</xdr:rowOff>
    </xdr:to>
    <xdr:pic>
      <xdr:nvPicPr>
        <xdr:cNvPr id="25" name="Picture 24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0318" t="41660" r="50360" b="34530"/>
        <a:stretch/>
      </xdr:blipFill>
      <xdr:spPr bwMode="auto">
        <a:xfrm>
          <a:off x="10393354" y="5113150"/>
          <a:ext cx="577222" cy="784412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5</xdr:col>
      <xdr:colOff>800457</xdr:colOff>
      <xdr:row>11</xdr:row>
      <xdr:rowOff>204974</xdr:rowOff>
    </xdr:from>
    <xdr:to>
      <xdr:col>7</xdr:col>
      <xdr:colOff>268204</xdr:colOff>
      <xdr:row>17</xdr:row>
      <xdr:rowOff>13353</xdr:rowOff>
    </xdr:to>
    <xdr:pic>
      <xdr:nvPicPr>
        <xdr:cNvPr id="26" name="Picture 25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2565" t="47751" r="36503" b="35515"/>
        <a:stretch/>
      </xdr:blipFill>
      <xdr:spPr bwMode="auto">
        <a:xfrm>
          <a:off x="11098663" y="5113150"/>
          <a:ext cx="924512" cy="795618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4</xdr:col>
      <xdr:colOff>280164</xdr:colOff>
      <xdr:row>11</xdr:row>
      <xdr:rowOff>204972</xdr:rowOff>
    </xdr:from>
    <xdr:to>
      <xdr:col>4</xdr:col>
      <xdr:colOff>885282</xdr:colOff>
      <xdr:row>16</xdr:row>
      <xdr:rowOff>146221</xdr:rowOff>
    </xdr:to>
    <xdr:pic>
      <xdr:nvPicPr>
        <xdr:cNvPr id="27" name="Picture 26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7126" t="41448" r="26773" b="40344"/>
        <a:stretch/>
      </xdr:blipFill>
      <xdr:spPr bwMode="auto">
        <a:xfrm>
          <a:off x="9659488" y="5113148"/>
          <a:ext cx="605118" cy="77160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8</xdr:col>
      <xdr:colOff>56030</xdr:colOff>
      <xdr:row>12</xdr:row>
      <xdr:rowOff>25118</xdr:rowOff>
    </xdr:from>
    <xdr:to>
      <xdr:col>9</xdr:col>
      <xdr:colOff>356346</xdr:colOff>
      <xdr:row>16</xdr:row>
      <xdr:rowOff>114767</xdr:rowOff>
    </xdr:to>
    <xdr:sp macro="" textlink="">
      <xdr:nvSpPr>
        <xdr:cNvPr id="28" name="TextBox 26"/>
        <xdr:cNvSpPr txBox="1">
          <a:spLocks noChangeArrowheads="1"/>
        </xdr:cNvSpPr>
      </xdr:nvSpPr>
      <xdr:spPr bwMode="auto">
        <a:xfrm>
          <a:off x="12640236" y="5090177"/>
          <a:ext cx="905434" cy="7059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pt-PT" sz="1200" b="0" i="0" u="none" strike="noStrike" baseline="0">
              <a:solidFill>
                <a:srgbClr val="3366FF"/>
              </a:solidFill>
              <a:latin typeface="Arial Rounded MT Bold"/>
            </a:rPr>
            <a:t>Long</a:t>
          </a:r>
        </a:p>
        <a:p>
          <a:pPr algn="l" rtl="0">
            <a:defRPr sz="1000"/>
          </a:pPr>
          <a:r>
            <a:rPr lang="pt-PT" sz="1200" b="0" i="0" u="none" strike="noStrike" baseline="0">
              <a:solidFill>
                <a:srgbClr val="3366FF"/>
              </a:solidFill>
              <a:latin typeface="Arial Rounded MT Bold"/>
            </a:rPr>
            <a:t> Life Battery</a:t>
          </a:r>
          <a:endParaRPr lang="pt-PT" sz="1200" b="1" i="0" u="none" strike="noStrike" baseline="0">
            <a:solidFill>
              <a:srgbClr val="003366"/>
            </a:solidFill>
            <a:latin typeface="Terminal"/>
          </a:endParaRPr>
        </a:p>
        <a:p>
          <a:pPr algn="l" rtl="0">
            <a:defRPr sz="1000"/>
          </a:pPr>
          <a:endParaRPr lang="pt-PT" sz="1000" b="1" i="0" u="none" strike="noStrike" baseline="0">
            <a:solidFill>
              <a:srgbClr val="003366"/>
            </a:solidFill>
            <a:latin typeface="Terminal"/>
          </a:endParaRPr>
        </a:p>
      </xdr:txBody>
    </xdr:sp>
    <xdr:clientData/>
  </xdr:twoCellAnchor>
  <xdr:twoCellAnchor>
    <xdr:from>
      <xdr:col>7</xdr:col>
      <xdr:colOff>360046</xdr:colOff>
      <xdr:row>12</xdr:row>
      <xdr:rowOff>54874</xdr:rowOff>
    </xdr:from>
    <xdr:to>
      <xdr:col>8</xdr:col>
      <xdr:colOff>211160</xdr:colOff>
      <xdr:row>17</xdr:row>
      <xdr:rowOff>2872</xdr:rowOff>
    </xdr:to>
    <xdr:pic>
      <xdr:nvPicPr>
        <xdr:cNvPr id="29" name="Picture 3" descr="C:\Documents and Settings\jmbetten\Local Settings\Temporary Internet Files\Content.IE5\81YZC5AV\MCj04326430000[1].png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 rot="1812178">
          <a:off x="12115017" y="5119933"/>
          <a:ext cx="680349" cy="7212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4844213</xdr:colOff>
      <xdr:row>11</xdr:row>
      <xdr:rowOff>190500</xdr:rowOff>
    </xdr:from>
    <xdr:to>
      <xdr:col>2</xdr:col>
      <xdr:colOff>6114213</xdr:colOff>
      <xdr:row>17</xdr:row>
      <xdr:rowOff>109723</xdr:rowOff>
    </xdr:to>
    <xdr:pic>
      <xdr:nvPicPr>
        <xdr:cNvPr id="30" name="그룹 12"/>
        <xdr:cNvPicPr>
          <a:picLocks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6244948" y="5098676"/>
          <a:ext cx="1270000" cy="8874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2073092</xdr:colOff>
      <xdr:row>11</xdr:row>
      <xdr:rowOff>227386</xdr:rowOff>
    </xdr:from>
    <xdr:to>
      <xdr:col>2</xdr:col>
      <xdr:colOff>3304992</xdr:colOff>
      <xdr:row>16</xdr:row>
      <xdr:rowOff>118501</xdr:rowOff>
    </xdr:to>
    <xdr:pic>
      <xdr:nvPicPr>
        <xdr:cNvPr id="31" name="Picture 30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3473827" y="5135562"/>
          <a:ext cx="1231900" cy="7405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prstShdw prst="shdw17" dist="17961" dir="2700000">
            <a:srgbClr val="000000">
              <a:gamma/>
              <a:shade val="60000"/>
              <a:invGamma/>
            </a:srgbClr>
          </a:prst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prstShdw prst="shdw17" dist="17961" dir="2700000">
            <a:srgbClr val="000000">
              <a:gamma/>
              <a:shade val="60000"/>
              <a:invGamma/>
            </a:srgbClr>
          </a:prst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M40"/>
  <sheetViews>
    <sheetView tabSelected="1" zoomScale="85" workbookViewId="0">
      <selection activeCell="B35" sqref="B35"/>
    </sheetView>
  </sheetViews>
  <sheetFormatPr defaultRowHeight="12.75"/>
  <cols>
    <col min="1" max="1" width="2" style="21" customWidth="1"/>
    <col min="2" max="2" width="19" style="21" customWidth="1"/>
    <col min="3" max="3" width="18" style="21" customWidth="1"/>
    <col min="4" max="4" width="100.42578125" style="21" customWidth="1"/>
    <col min="5" max="5" width="19.140625" style="30" customWidth="1"/>
    <col min="6" max="6" width="13.7109375" style="21" customWidth="1"/>
    <col min="7" max="7" width="12.7109375" style="21" customWidth="1"/>
    <col min="8" max="8" width="9.42578125" style="21" customWidth="1"/>
    <col min="9" max="9" width="12.42578125" style="21" customWidth="1"/>
    <col min="10" max="16384" width="9.140625" style="21"/>
  </cols>
  <sheetData>
    <row r="2" spans="2:13">
      <c r="D2"/>
    </row>
    <row r="3" spans="2:13" ht="18">
      <c r="D3" s="22" t="s">
        <v>100</v>
      </c>
      <c r="E3" s="31"/>
    </row>
    <row r="4" spans="2:13" ht="27" customHeight="1" thickBot="1"/>
    <row r="5" spans="2:13" s="29" customFormat="1" ht="42.75" customHeight="1" thickBot="1">
      <c r="B5" s="77" t="s">
        <v>0</v>
      </c>
      <c r="C5" s="78"/>
      <c r="D5" s="1" t="s">
        <v>9</v>
      </c>
      <c r="E5" s="20" t="s">
        <v>23</v>
      </c>
      <c r="F5" s="1" t="s">
        <v>1</v>
      </c>
      <c r="G5" s="1" t="s">
        <v>8</v>
      </c>
      <c r="H5" s="1" t="s">
        <v>2</v>
      </c>
      <c r="I5" s="1" t="s">
        <v>71</v>
      </c>
    </row>
    <row r="6" spans="2:13" ht="27" customHeight="1">
      <c r="B6" s="10" t="s">
        <v>10</v>
      </c>
      <c r="C6" s="10"/>
      <c r="D6" s="11"/>
      <c r="E6" s="32"/>
      <c r="F6" s="11"/>
      <c r="G6" s="11"/>
      <c r="H6" s="11"/>
      <c r="I6" s="11"/>
    </row>
    <row r="7" spans="2:13" ht="45.95" customHeight="1">
      <c r="B7" s="4" t="s">
        <v>63</v>
      </c>
      <c r="C7" s="4"/>
      <c r="D7" s="5" t="s">
        <v>101</v>
      </c>
      <c r="E7" s="33">
        <f>VLOOKUP(B7,EAN!$B:$C,2,0)</f>
        <v>8806071262666</v>
      </c>
      <c r="F7" s="67" t="s">
        <v>85</v>
      </c>
      <c r="G7" s="6">
        <v>279.89999999999998</v>
      </c>
      <c r="H7" s="15">
        <v>0.45</v>
      </c>
      <c r="I7" s="7">
        <v>211.21320731707317</v>
      </c>
    </row>
    <row r="8" spans="2:13" ht="45.95" customHeight="1">
      <c r="B8" s="18" t="s">
        <v>32</v>
      </c>
      <c r="C8" s="18"/>
      <c r="D8" s="51" t="s">
        <v>55</v>
      </c>
      <c r="E8" s="46">
        <f>VLOOKUP(B8,EAN!$B:$C,2,0)</f>
        <v>8808993965922</v>
      </c>
      <c r="F8" s="47" t="s">
        <v>62</v>
      </c>
      <c r="G8" s="48" t="s">
        <v>64</v>
      </c>
      <c r="H8" s="49">
        <v>0.45</v>
      </c>
      <c r="I8" s="50">
        <v>219.9</v>
      </c>
      <c r="K8" s="42"/>
    </row>
    <row r="9" spans="2:13" ht="45.95" customHeight="1">
      <c r="B9" s="4" t="s">
        <v>90</v>
      </c>
      <c r="C9" s="37"/>
      <c r="D9" s="70" t="s">
        <v>99</v>
      </c>
      <c r="E9" s="33">
        <f>VLOOKUP(B9,EAN!$B:$C,2,0)</f>
        <v>8806071236070</v>
      </c>
      <c r="F9" s="64" t="s">
        <v>87</v>
      </c>
      <c r="G9" s="6">
        <v>299.89999999999998</v>
      </c>
      <c r="H9" s="15">
        <v>0.45</v>
      </c>
      <c r="I9" s="7">
        <v>225.65467073170734</v>
      </c>
      <c r="K9" s="42"/>
    </row>
    <row r="10" spans="2:13" ht="45.95" customHeight="1">
      <c r="B10" s="55" t="s">
        <v>91</v>
      </c>
      <c r="C10" s="37"/>
      <c r="D10" s="70" t="s">
        <v>113</v>
      </c>
      <c r="E10" s="33">
        <f>VLOOKUP(B10,EAN!$B:$C,2,0)</f>
        <v>8806071376370</v>
      </c>
      <c r="F10" s="64" t="s">
        <v>87</v>
      </c>
      <c r="G10" s="6">
        <v>349.9</v>
      </c>
      <c r="H10" s="15">
        <v>0.45</v>
      </c>
      <c r="I10" s="7">
        <v>263.45954878048786</v>
      </c>
      <c r="K10" s="42"/>
    </row>
    <row r="11" spans="2:13" ht="45.95" customHeight="1">
      <c r="B11" s="4" t="s">
        <v>47</v>
      </c>
      <c r="C11" s="37"/>
      <c r="D11" s="39" t="s">
        <v>54</v>
      </c>
      <c r="E11" s="33">
        <f>VLOOKUP(B11,EAN!$B:$C,2,0)</f>
        <v>8806071132150</v>
      </c>
      <c r="F11" s="3" t="s">
        <v>22</v>
      </c>
      <c r="G11" s="48" t="s">
        <v>89</v>
      </c>
      <c r="H11" s="15">
        <v>0.45</v>
      </c>
      <c r="I11" s="7">
        <v>229.9</v>
      </c>
    </row>
    <row r="12" spans="2:13" ht="45.95" customHeight="1">
      <c r="B12" s="4" t="s">
        <v>49</v>
      </c>
      <c r="C12" s="37"/>
      <c r="D12" s="39" t="s">
        <v>56</v>
      </c>
      <c r="E12" s="33">
        <f>VLOOKUP(B12,EAN!$B:$C,2,0)</f>
        <v>8806071163246</v>
      </c>
      <c r="F12" s="3" t="s">
        <v>22</v>
      </c>
      <c r="G12" s="6">
        <v>399.9</v>
      </c>
      <c r="H12" s="15">
        <v>0.45</v>
      </c>
      <c r="I12" s="7">
        <v>295.45147560975613</v>
      </c>
    </row>
    <row r="13" spans="2:13" ht="45.95" customHeight="1" thickBot="1">
      <c r="B13" s="55" t="s">
        <v>83</v>
      </c>
      <c r="C13" s="37"/>
      <c r="D13" s="56" t="s">
        <v>84</v>
      </c>
      <c r="E13" s="33">
        <f>VLOOKUP(B13,EAN!$B:$C,2,0)</f>
        <v>8806071138763</v>
      </c>
      <c r="F13" s="3" t="s">
        <v>22</v>
      </c>
      <c r="G13" s="48" t="s">
        <v>89</v>
      </c>
      <c r="H13" s="15">
        <v>0.45</v>
      </c>
      <c r="I13" s="7">
        <v>299.89999999999998</v>
      </c>
    </row>
    <row r="14" spans="2:13" ht="26.25" customHeight="1">
      <c r="B14" s="12" t="s">
        <v>5</v>
      </c>
      <c r="C14" s="38"/>
      <c r="D14" s="2"/>
      <c r="E14" s="2"/>
      <c r="F14" s="2"/>
      <c r="G14" s="2"/>
      <c r="H14" s="16"/>
      <c r="I14" s="2"/>
      <c r="J14" s="23"/>
      <c r="K14" s="23"/>
      <c r="L14" s="23"/>
      <c r="M14" s="23"/>
    </row>
    <row r="15" spans="2:13" ht="48" customHeight="1">
      <c r="B15" s="4" t="s">
        <v>65</v>
      </c>
      <c r="C15" s="37"/>
      <c r="D15" s="40" t="s">
        <v>70</v>
      </c>
      <c r="E15" s="33">
        <f>VLOOKUP(B15,EAN!$B:$C,2,0)</f>
        <v>8806071262871</v>
      </c>
      <c r="F15" s="3" t="s">
        <v>22</v>
      </c>
      <c r="G15" s="6">
        <v>419.9</v>
      </c>
      <c r="H15" s="15">
        <v>0.45</v>
      </c>
      <c r="I15" s="7">
        <v>313.67</v>
      </c>
      <c r="J15" s="23"/>
      <c r="K15" s="23"/>
      <c r="L15" s="23"/>
      <c r="M15" s="23"/>
    </row>
    <row r="16" spans="2:13" ht="45.95" customHeight="1">
      <c r="B16" s="18" t="s">
        <v>41</v>
      </c>
      <c r="C16" s="44"/>
      <c r="D16" s="45" t="s">
        <v>57</v>
      </c>
      <c r="E16" s="46">
        <f>VLOOKUP(B16,EAN!$B:$C,2,0)</f>
        <v>8806071063416</v>
      </c>
      <c r="F16" s="47" t="s">
        <v>62</v>
      </c>
      <c r="G16" s="48" t="s">
        <v>64</v>
      </c>
      <c r="H16" s="49">
        <v>0.45</v>
      </c>
      <c r="I16" s="50">
        <v>339.9</v>
      </c>
      <c r="J16" s="23"/>
      <c r="K16" s="43"/>
      <c r="L16" s="23"/>
      <c r="M16" s="23"/>
    </row>
    <row r="17" spans="2:13" ht="45.95" customHeight="1">
      <c r="B17" s="18" t="s">
        <v>42</v>
      </c>
      <c r="C17" s="44"/>
      <c r="D17" s="45" t="s">
        <v>103</v>
      </c>
      <c r="E17" s="46">
        <f>VLOOKUP(B17,EAN!$B:$C,2,0)</f>
        <v>8806071153674</v>
      </c>
      <c r="F17" s="47" t="s">
        <v>62</v>
      </c>
      <c r="G17" s="48" t="s">
        <v>64</v>
      </c>
      <c r="H17" s="49">
        <v>0.45</v>
      </c>
      <c r="I17" s="50">
        <v>369.9</v>
      </c>
      <c r="J17" s="23"/>
      <c r="K17" s="43"/>
      <c r="L17" s="23"/>
      <c r="M17" s="23"/>
    </row>
    <row r="18" spans="2:13" ht="45.95" customHeight="1">
      <c r="B18" s="4" t="s">
        <v>67</v>
      </c>
      <c r="C18" s="4"/>
      <c r="D18" s="40" t="s">
        <v>107</v>
      </c>
      <c r="E18" s="33">
        <f>VLOOKUP(B18,EAN!$B:$C,2,0)</f>
        <v>8806071262994</v>
      </c>
      <c r="F18" s="67" t="s">
        <v>85</v>
      </c>
      <c r="G18" s="6">
        <v>499.9</v>
      </c>
      <c r="H18" s="15">
        <v>0.45</v>
      </c>
      <c r="I18" s="7">
        <v>372.8217723577236</v>
      </c>
      <c r="J18" s="23"/>
      <c r="K18" s="23"/>
      <c r="L18" s="23"/>
      <c r="M18" s="23"/>
    </row>
    <row r="19" spans="2:13" ht="45.95" customHeight="1">
      <c r="B19" s="4" t="s">
        <v>66</v>
      </c>
      <c r="C19" s="37"/>
      <c r="D19" s="40" t="s">
        <v>108</v>
      </c>
      <c r="E19" s="33">
        <f>VLOOKUP(B19,EAN!$B:$C,2,0)</f>
        <v>8806071262956</v>
      </c>
      <c r="F19" s="67" t="s">
        <v>85</v>
      </c>
      <c r="G19" s="6">
        <v>529.9</v>
      </c>
      <c r="H19" s="15">
        <v>0.45</v>
      </c>
      <c r="I19" s="7">
        <v>395.26</v>
      </c>
      <c r="J19" s="23"/>
      <c r="K19" s="23"/>
      <c r="L19" s="23"/>
      <c r="M19" s="23"/>
    </row>
    <row r="20" spans="2:13" ht="45.95" customHeight="1">
      <c r="B20" s="18" t="s">
        <v>40</v>
      </c>
      <c r="C20" s="44"/>
      <c r="D20" s="45" t="s">
        <v>102</v>
      </c>
      <c r="E20" s="46">
        <f>VLOOKUP(B20,EAN!$B:$C,2,0)</f>
        <v>8806071131856</v>
      </c>
      <c r="F20" s="47" t="s">
        <v>62</v>
      </c>
      <c r="G20" s="48" t="s">
        <v>64</v>
      </c>
      <c r="H20" s="49">
        <v>0.45</v>
      </c>
      <c r="I20" s="50">
        <v>449.9</v>
      </c>
      <c r="K20" s="42"/>
    </row>
    <row r="21" spans="2:13" ht="45.95" customHeight="1">
      <c r="B21" s="53" t="s">
        <v>68</v>
      </c>
      <c r="C21" s="41"/>
      <c r="D21" s="41" t="s">
        <v>109</v>
      </c>
      <c r="E21" s="33">
        <f>VLOOKUP(B21,EAN!$B:$C,2,0)</f>
        <v>8806071263021</v>
      </c>
      <c r="F21" s="67" t="s">
        <v>85</v>
      </c>
      <c r="G21" s="6">
        <v>649.9</v>
      </c>
      <c r="H21" s="15">
        <v>0.45</v>
      </c>
      <c r="I21" s="7">
        <v>485.01689430894305</v>
      </c>
      <c r="K21" s="42"/>
    </row>
    <row r="22" spans="2:13" ht="45.95" customHeight="1">
      <c r="B22" s="53" t="s">
        <v>69</v>
      </c>
      <c r="C22" s="41"/>
      <c r="D22" s="41" t="s">
        <v>110</v>
      </c>
      <c r="E22" s="33">
        <f>VLOOKUP(B22,EAN!$B:$C,2,0)</f>
        <v>8806071304755</v>
      </c>
      <c r="F22" s="3" t="s">
        <v>22</v>
      </c>
      <c r="G22" s="6">
        <v>599.9</v>
      </c>
      <c r="H22" s="15">
        <v>0.45</v>
      </c>
      <c r="I22" s="7">
        <v>448.29169105691057</v>
      </c>
      <c r="K22" s="42"/>
    </row>
    <row r="23" spans="2:13" ht="45.95" customHeight="1">
      <c r="B23" s="53" t="s">
        <v>86</v>
      </c>
      <c r="C23" s="41"/>
      <c r="D23" s="41" t="s">
        <v>88</v>
      </c>
      <c r="E23" s="33">
        <f>VLOOKUP(B23,EAN!$B:$C,2,0)</f>
        <v>8806071304373</v>
      </c>
      <c r="F23" s="3" t="s">
        <v>22</v>
      </c>
      <c r="G23" s="6">
        <v>699.9</v>
      </c>
      <c r="H23" s="15">
        <v>0.45</v>
      </c>
      <c r="I23" s="7">
        <v>514.55982317073165</v>
      </c>
      <c r="K23" s="42"/>
    </row>
    <row r="24" spans="2:13" ht="45.95" customHeight="1">
      <c r="B24" s="53" t="s">
        <v>93</v>
      </c>
      <c r="C24" s="41"/>
      <c r="D24" s="41" t="s">
        <v>105</v>
      </c>
      <c r="E24" s="33">
        <f>VLOOKUP(B24,EAN!$B:$C,2,0)</f>
        <v>8806071263250</v>
      </c>
      <c r="F24" s="64" t="s">
        <v>87</v>
      </c>
      <c r="G24" s="6">
        <v>799.9</v>
      </c>
      <c r="H24" s="15">
        <v>0.45</v>
      </c>
      <c r="I24" s="72">
        <v>587.47486382113823</v>
      </c>
      <c r="K24" s="42"/>
    </row>
    <row r="25" spans="2:13" ht="45.95" customHeight="1">
      <c r="B25" s="18" t="s">
        <v>53</v>
      </c>
      <c r="C25" s="44"/>
      <c r="D25" s="45" t="s">
        <v>58</v>
      </c>
      <c r="E25" s="46">
        <f>VLOOKUP(B25,EAN!$B:$C,2,0)</f>
        <v>8806071165325</v>
      </c>
      <c r="F25" s="47" t="s">
        <v>62</v>
      </c>
      <c r="G25" s="48" t="s">
        <v>64</v>
      </c>
      <c r="H25" s="49">
        <v>0.45</v>
      </c>
      <c r="I25" s="50">
        <v>499.9</v>
      </c>
      <c r="K25" s="42"/>
    </row>
    <row r="26" spans="2:13" ht="45.95" customHeight="1">
      <c r="B26" s="4" t="s">
        <v>75</v>
      </c>
      <c r="C26" s="37"/>
      <c r="D26" s="40" t="s">
        <v>74</v>
      </c>
      <c r="E26" s="33">
        <f>VLOOKUP(B26,EAN!$B:$C,2,0)</f>
        <v>8806071263045</v>
      </c>
      <c r="F26" s="67" t="s">
        <v>85</v>
      </c>
      <c r="G26" s="6">
        <v>699.9</v>
      </c>
      <c r="H26" s="15">
        <v>0.45</v>
      </c>
      <c r="I26" s="7">
        <v>522.41526829268287</v>
      </c>
    </row>
    <row r="27" spans="2:13" ht="45.95" customHeight="1">
      <c r="B27" s="53" t="s">
        <v>94</v>
      </c>
      <c r="C27" s="37"/>
      <c r="D27" s="41" t="s">
        <v>106</v>
      </c>
      <c r="E27" s="33">
        <f>VLOOKUP(B27,EAN!$B:$C,2,0)</f>
        <v>8806071304366</v>
      </c>
      <c r="F27" s="64" t="s">
        <v>87</v>
      </c>
      <c r="G27" s="6">
        <v>849.9</v>
      </c>
      <c r="H27" s="15">
        <v>0.45</v>
      </c>
      <c r="I27" s="7">
        <v>624.26348170731706</v>
      </c>
    </row>
    <row r="28" spans="2:13" ht="45.95" customHeight="1">
      <c r="B28" s="57" t="s">
        <v>43</v>
      </c>
      <c r="C28" s="58"/>
      <c r="D28" s="59" t="s">
        <v>59</v>
      </c>
      <c r="E28" s="60">
        <f>VLOOKUP(B28,EAN!$B:$C,2,0)</f>
        <v>8806071168517</v>
      </c>
      <c r="F28" s="61" t="s">
        <v>62</v>
      </c>
      <c r="G28" s="62">
        <v>1299.9000000000001</v>
      </c>
      <c r="H28" s="75">
        <v>0.45</v>
      </c>
      <c r="I28" s="63">
        <v>956.03</v>
      </c>
    </row>
    <row r="29" spans="2:13" ht="45.95" customHeight="1" thickBot="1">
      <c r="B29" s="4" t="s">
        <v>95</v>
      </c>
      <c r="C29" s="37"/>
      <c r="D29" s="41" t="s">
        <v>104</v>
      </c>
      <c r="E29" s="33">
        <f>VLOOKUP(B29,EAN!$B:$C,2,0)</f>
        <v>8806071263144</v>
      </c>
      <c r="F29" s="64" t="s">
        <v>87</v>
      </c>
      <c r="G29" s="6">
        <v>1349.9</v>
      </c>
      <c r="H29" s="15">
        <v>0.45</v>
      </c>
      <c r="I29" s="7">
        <v>992.14966056910566</v>
      </c>
    </row>
    <row r="30" spans="2:13" ht="25.5" customHeight="1">
      <c r="B30" s="10" t="s">
        <v>29</v>
      </c>
      <c r="C30" s="10"/>
      <c r="D30" s="11"/>
      <c r="E30" s="11"/>
      <c r="F30" s="11"/>
      <c r="G30" s="11"/>
      <c r="H30" s="17"/>
      <c r="I30" s="11"/>
    </row>
    <row r="31" spans="2:13" ht="45.95" customHeight="1">
      <c r="B31" s="57" t="s">
        <v>30</v>
      </c>
      <c r="C31" s="58"/>
      <c r="D31" s="59" t="s">
        <v>60</v>
      </c>
      <c r="E31" s="60">
        <f>VLOOKUP(B31,EAN!$B:$C,2,0)</f>
        <v>8806071029245</v>
      </c>
      <c r="F31" s="61" t="s">
        <v>62</v>
      </c>
      <c r="G31" s="65" t="s">
        <v>64</v>
      </c>
      <c r="H31" s="73">
        <v>0.45</v>
      </c>
      <c r="I31" s="66">
        <v>519.9</v>
      </c>
    </row>
    <row r="32" spans="2:13" ht="45.95" customHeight="1">
      <c r="B32" s="4" t="s">
        <v>72</v>
      </c>
      <c r="C32" s="37"/>
      <c r="D32" s="41" t="s">
        <v>73</v>
      </c>
      <c r="E32" s="33">
        <f>VLOOKUP(B32,EAN!$B:$C,2,0)</f>
        <v>8806071327075</v>
      </c>
      <c r="F32" s="3" t="s">
        <v>22</v>
      </c>
      <c r="G32" s="6">
        <v>799.9</v>
      </c>
      <c r="H32" s="15">
        <v>0.45</v>
      </c>
      <c r="I32" s="7">
        <v>588.02682994308941</v>
      </c>
    </row>
    <row r="33" spans="2:9" ht="45.95" customHeight="1">
      <c r="B33" s="74" t="s">
        <v>96</v>
      </c>
      <c r="C33" s="37"/>
      <c r="D33" s="76" t="s">
        <v>112</v>
      </c>
      <c r="E33" s="33">
        <f>VLOOKUP(B33,EAN!$B:$C,2,0)</f>
        <v>8806071304441</v>
      </c>
      <c r="F33" s="64" t="s">
        <v>87</v>
      </c>
      <c r="G33" s="6">
        <v>1099.9000000000001</v>
      </c>
      <c r="H33" s="15">
        <v>0.45</v>
      </c>
      <c r="I33" s="7">
        <v>808.21</v>
      </c>
    </row>
    <row r="34" spans="2:9" ht="45.95" customHeight="1">
      <c r="B34" s="18" t="s">
        <v>44</v>
      </c>
      <c r="C34" s="44"/>
      <c r="D34" s="45" t="s">
        <v>61</v>
      </c>
      <c r="E34" s="19">
        <f>VLOOKUP(B34,EAN!$B:$C,2,0)</f>
        <v>8806071068312</v>
      </c>
      <c r="F34" s="47" t="s">
        <v>62</v>
      </c>
      <c r="G34" s="65" t="s">
        <v>64</v>
      </c>
      <c r="H34" s="73">
        <v>0.45</v>
      </c>
      <c r="I34" s="66">
        <v>519.9</v>
      </c>
    </row>
    <row r="35" spans="2:9" ht="45.95" customHeight="1">
      <c r="B35" s="4" t="s">
        <v>98</v>
      </c>
      <c r="C35" s="37"/>
      <c r="D35" s="40" t="s">
        <v>111</v>
      </c>
      <c r="E35" s="14">
        <f>VLOOKUP(B35,EAN!$B:$C,2,0)</f>
        <v>8806071357089</v>
      </c>
      <c r="F35" s="64" t="s">
        <v>87</v>
      </c>
      <c r="G35" s="8">
        <v>699.9</v>
      </c>
      <c r="H35" s="8">
        <v>0.45</v>
      </c>
      <c r="I35" s="9">
        <v>513.9</v>
      </c>
    </row>
    <row r="36" spans="2:9" ht="13.5" customHeight="1">
      <c r="B36" s="24"/>
      <c r="C36" s="24"/>
      <c r="D36" s="25"/>
      <c r="E36" s="34"/>
      <c r="F36" s="25"/>
      <c r="G36" s="25"/>
      <c r="H36" s="24"/>
    </row>
    <row r="37" spans="2:9">
      <c r="B37" s="26" t="s">
        <v>7</v>
      </c>
      <c r="C37" s="26"/>
      <c r="D37" s="27"/>
      <c r="E37" s="35"/>
      <c r="F37" s="24"/>
      <c r="G37" s="24"/>
      <c r="H37" s="24"/>
    </row>
    <row r="38" spans="2:9">
      <c r="B38" s="26" t="s">
        <v>6</v>
      </c>
      <c r="C38" s="26"/>
      <c r="D38" s="27"/>
      <c r="E38" s="35"/>
      <c r="F38" s="24"/>
      <c r="G38" s="24"/>
      <c r="H38" s="24"/>
    </row>
    <row r="39" spans="2:9">
      <c r="B39" s="26" t="s">
        <v>3</v>
      </c>
      <c r="C39" s="26"/>
    </row>
    <row r="40" spans="2:9" ht="11.25" customHeight="1">
      <c r="D40" s="28" t="s">
        <v>4</v>
      </c>
      <c r="E40" s="36"/>
    </row>
  </sheetData>
  <mergeCells count="1">
    <mergeCell ref="B5:C5"/>
  </mergeCells>
  <phoneticPr fontId="3" type="noConversion"/>
  <printOptions horizontalCentered="1" verticalCentered="1"/>
  <pageMargins left="0.7" right="0.7" top="0.75" bottom="0.75" header="0.3" footer="0.3"/>
  <pageSetup paperSize="9" scale="40" fitToHeight="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16"/>
  <sheetViews>
    <sheetView zoomScale="85" workbookViewId="0">
      <selection activeCell="B11" sqref="B11"/>
    </sheetView>
  </sheetViews>
  <sheetFormatPr defaultRowHeight="12.75"/>
  <cols>
    <col min="1" max="1" width="2" style="21" customWidth="1"/>
    <col min="2" max="2" width="19" style="21" customWidth="1"/>
    <col min="3" max="3" width="100.42578125" style="21" customWidth="1"/>
    <col min="4" max="4" width="19.140625" style="30" customWidth="1"/>
    <col min="5" max="5" width="13.7109375" style="21" customWidth="1"/>
    <col min="6" max="6" width="12.7109375" style="21" customWidth="1"/>
    <col min="7" max="7" width="9.140625" style="21" customWidth="1"/>
    <col min="8" max="8" width="12.42578125" style="21" customWidth="1"/>
    <col min="9" max="16384" width="9.140625" style="21"/>
  </cols>
  <sheetData>
    <row r="2" spans="2:8">
      <c r="C2"/>
    </row>
    <row r="3" spans="2:8" ht="18">
      <c r="C3" s="22" t="s">
        <v>100</v>
      </c>
      <c r="D3" s="31"/>
    </row>
    <row r="4" spans="2:8" ht="27" customHeight="1" thickBot="1"/>
    <row r="5" spans="2:8" s="29" customFormat="1" ht="42.75" customHeight="1" thickBot="1">
      <c r="B5" s="52" t="s">
        <v>0</v>
      </c>
      <c r="C5" s="1" t="s">
        <v>9</v>
      </c>
      <c r="D5" s="20" t="s">
        <v>23</v>
      </c>
      <c r="E5" s="1" t="s">
        <v>1</v>
      </c>
      <c r="F5" s="1" t="s">
        <v>8</v>
      </c>
      <c r="G5" s="1" t="s">
        <v>2</v>
      </c>
      <c r="H5" s="1" t="s">
        <v>71</v>
      </c>
    </row>
    <row r="6" spans="2:8" ht="27" customHeight="1">
      <c r="B6" s="10" t="s">
        <v>34</v>
      </c>
      <c r="C6" s="11"/>
      <c r="D6" s="32"/>
      <c r="E6" s="11"/>
      <c r="F6" s="11"/>
      <c r="G6" s="11"/>
      <c r="H6" s="11"/>
    </row>
    <row r="7" spans="2:8" ht="50.1" customHeight="1">
      <c r="B7" s="53" t="s">
        <v>38</v>
      </c>
      <c r="C7" s="54" t="s">
        <v>76</v>
      </c>
      <c r="D7" s="33">
        <f>VLOOKUP(B7,EAN!$B:$C,2,0)</f>
        <v>8806071070926</v>
      </c>
      <c r="E7" s="3" t="s">
        <v>22</v>
      </c>
      <c r="F7" s="48" t="s">
        <v>89</v>
      </c>
      <c r="G7" s="15">
        <v>0.45</v>
      </c>
      <c r="H7" s="7">
        <v>449.9</v>
      </c>
    </row>
    <row r="8" spans="2:8" ht="50.1" customHeight="1">
      <c r="B8" s="53" t="s">
        <v>39</v>
      </c>
      <c r="C8" s="54" t="s">
        <v>77</v>
      </c>
      <c r="D8" s="33">
        <f>VLOOKUP(B8,EAN!$B:$C,2,0)</f>
        <v>8806071128313</v>
      </c>
      <c r="E8" s="3" t="s">
        <v>22</v>
      </c>
      <c r="F8" s="48" t="s">
        <v>89</v>
      </c>
      <c r="G8" s="15">
        <v>0.45</v>
      </c>
      <c r="H8" s="7">
        <v>489.9</v>
      </c>
    </row>
    <row r="9" spans="2:8" ht="50.1" customHeight="1">
      <c r="B9" s="53" t="s">
        <v>78</v>
      </c>
      <c r="C9" s="54" t="s">
        <v>82</v>
      </c>
      <c r="D9" s="33">
        <f>VLOOKUP(B9,EAN!$B:$C,2,0)</f>
        <v>8806071306902</v>
      </c>
      <c r="E9" s="71" t="s">
        <v>87</v>
      </c>
      <c r="F9" s="6">
        <v>679.9</v>
      </c>
      <c r="G9" s="15">
        <v>0.45</v>
      </c>
      <c r="H9" s="7">
        <v>499.18218089430889</v>
      </c>
    </row>
    <row r="10" spans="2:8" ht="50.1" customHeight="1">
      <c r="B10" s="53" t="s">
        <v>25</v>
      </c>
      <c r="C10" s="54" t="s">
        <v>79</v>
      </c>
      <c r="D10" s="33">
        <f>VLOOKUP(B10,EAN!$B:$C,2,0)</f>
        <v>8806071048239</v>
      </c>
      <c r="E10" s="3" t="s">
        <v>22</v>
      </c>
      <c r="F10" s="48" t="s">
        <v>89</v>
      </c>
      <c r="G10" s="8">
        <v>0.45</v>
      </c>
      <c r="H10" s="9">
        <v>599.9</v>
      </c>
    </row>
    <row r="11" spans="2:8" ht="50.1" customHeight="1">
      <c r="B11" s="53" t="s">
        <v>80</v>
      </c>
      <c r="C11" s="54" t="s">
        <v>81</v>
      </c>
      <c r="D11" s="33">
        <f>VLOOKUP(B11,EAN!$B:$C,2,0)</f>
        <v>8806071307510</v>
      </c>
      <c r="E11" s="3" t="s">
        <v>22</v>
      </c>
      <c r="F11" s="8">
        <v>949.9</v>
      </c>
      <c r="G11" s="8">
        <v>0.45</v>
      </c>
      <c r="H11" s="9">
        <v>698.50291260162601</v>
      </c>
    </row>
    <row r="12" spans="2:8" ht="12" customHeight="1">
      <c r="B12" s="24"/>
      <c r="C12" s="25"/>
      <c r="D12" s="34"/>
      <c r="E12" s="25"/>
      <c r="F12" s="25"/>
      <c r="G12" s="24"/>
    </row>
    <row r="13" spans="2:8">
      <c r="B13" s="26" t="s">
        <v>7</v>
      </c>
      <c r="C13" s="27"/>
      <c r="D13" s="35"/>
      <c r="E13" s="24"/>
      <c r="F13" s="24"/>
      <c r="G13" s="24"/>
    </row>
    <row r="14" spans="2:8">
      <c r="B14" s="26" t="s">
        <v>6</v>
      </c>
      <c r="C14" s="27"/>
      <c r="D14" s="35"/>
      <c r="E14" s="24"/>
      <c r="F14" s="24"/>
      <c r="G14" s="24"/>
    </row>
    <row r="15" spans="2:8">
      <c r="B15" s="26" t="s">
        <v>3</v>
      </c>
    </row>
    <row r="16" spans="2:8" ht="11.25" customHeight="1">
      <c r="C16" s="28" t="s">
        <v>4</v>
      </c>
      <c r="D16" s="36"/>
    </row>
  </sheetData>
  <printOptions horizontalCentered="1" verticalCentered="1"/>
  <pageMargins left="0.7" right="0.7" top="0.75" bottom="0.75" header="0.3" footer="0.3"/>
  <pageSetup paperSize="9" scale="40" fitToHeight="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62"/>
  <sheetViews>
    <sheetView workbookViewId="0">
      <selection activeCell="C10" sqref="C10"/>
    </sheetView>
  </sheetViews>
  <sheetFormatPr defaultRowHeight="15"/>
  <cols>
    <col min="1" max="1" width="9.140625" style="13"/>
    <col min="2" max="2" width="24.42578125" style="13" customWidth="1"/>
    <col min="3" max="3" width="20.28515625" style="13" customWidth="1"/>
    <col min="4" max="4" width="9.140625" style="13"/>
    <col min="5" max="5" width="12" style="13" bestFit="1" customWidth="1"/>
    <col min="6" max="7" width="9.140625" style="13"/>
    <col min="8" max="8" width="12" style="13" bestFit="1" customWidth="1"/>
    <col min="9" max="16384" width="9.140625" style="13"/>
  </cols>
  <sheetData>
    <row r="1" spans="2:3" ht="15.75" thickBot="1"/>
    <row r="2" spans="2:3">
      <c r="B2" s="1" t="s">
        <v>0</v>
      </c>
      <c r="C2" s="1" t="s">
        <v>23</v>
      </c>
    </row>
    <row r="3" spans="2:3">
      <c r="B3" s="53" t="s">
        <v>97</v>
      </c>
      <c r="C3" s="14">
        <v>8806071379630</v>
      </c>
    </row>
    <row r="4" spans="2:3">
      <c r="B4" s="4" t="s">
        <v>46</v>
      </c>
      <c r="C4" s="14">
        <v>8806071067926</v>
      </c>
    </row>
    <row r="5" spans="2:3">
      <c r="B5" s="4" t="s">
        <v>63</v>
      </c>
      <c r="C5" s="14">
        <v>8806071262666</v>
      </c>
    </row>
    <row r="6" spans="2:3">
      <c r="B6" s="18" t="s">
        <v>11</v>
      </c>
      <c r="C6" s="19">
        <v>8808993806218</v>
      </c>
    </row>
    <row r="7" spans="2:3">
      <c r="B7" s="18" t="s">
        <v>12</v>
      </c>
      <c r="C7" s="19">
        <v>8808993806225</v>
      </c>
    </row>
    <row r="8" spans="2:3">
      <c r="B8" s="18" t="s">
        <v>13</v>
      </c>
      <c r="C8" s="19">
        <v>8808993806232</v>
      </c>
    </row>
    <row r="9" spans="2:3">
      <c r="B9" s="4" t="s">
        <v>32</v>
      </c>
      <c r="C9" s="14">
        <v>8808993965922</v>
      </c>
    </row>
    <row r="10" spans="2:3">
      <c r="B10" s="4" t="s">
        <v>33</v>
      </c>
      <c r="C10" s="14">
        <v>8808993965939</v>
      </c>
    </row>
    <row r="11" spans="2:3">
      <c r="B11" s="18" t="s">
        <v>15</v>
      </c>
      <c r="C11" s="19">
        <v>8808993806249</v>
      </c>
    </row>
    <row r="12" spans="2:3">
      <c r="B12" s="18" t="s">
        <v>14</v>
      </c>
      <c r="C12" s="19">
        <v>8808993806256</v>
      </c>
    </row>
    <row r="13" spans="2:3">
      <c r="B13" s="18" t="s">
        <v>35</v>
      </c>
      <c r="C13" s="19">
        <v>8808993901531</v>
      </c>
    </row>
    <row r="14" spans="2:3">
      <c r="B14" s="18" t="s">
        <v>36</v>
      </c>
      <c r="C14" s="19">
        <v>8808993901548</v>
      </c>
    </row>
    <row r="15" spans="2:3">
      <c r="B15" s="18" t="s">
        <v>50</v>
      </c>
      <c r="C15" s="19">
        <v>8808993966004</v>
      </c>
    </row>
    <row r="16" spans="2:3">
      <c r="B16" s="53" t="s">
        <v>83</v>
      </c>
      <c r="C16" s="14">
        <v>8806071138763</v>
      </c>
    </row>
    <row r="17" spans="2:3">
      <c r="B17" s="18" t="s">
        <v>16</v>
      </c>
      <c r="C17" s="19">
        <v>8808993779116</v>
      </c>
    </row>
    <row r="18" spans="2:3">
      <c r="B18" s="18" t="s">
        <v>51</v>
      </c>
      <c r="C18" s="19">
        <v>8808993965946</v>
      </c>
    </row>
    <row r="19" spans="2:3">
      <c r="B19" s="53" t="s">
        <v>90</v>
      </c>
      <c r="C19" s="14">
        <v>8806071236070</v>
      </c>
    </row>
    <row r="20" spans="2:3">
      <c r="B20" s="53" t="s">
        <v>91</v>
      </c>
      <c r="C20" s="14">
        <v>8806071376370</v>
      </c>
    </row>
    <row r="21" spans="2:3">
      <c r="B21" s="4" t="s">
        <v>47</v>
      </c>
      <c r="C21" s="14">
        <v>8806071132150</v>
      </c>
    </row>
    <row r="22" spans="2:3">
      <c r="B22" s="4" t="s">
        <v>48</v>
      </c>
      <c r="C22" s="14">
        <v>8806071063294</v>
      </c>
    </row>
    <row r="23" spans="2:3">
      <c r="B23" s="4" t="s">
        <v>49</v>
      </c>
      <c r="C23" s="14">
        <v>8806071163246</v>
      </c>
    </row>
    <row r="24" spans="2:3">
      <c r="B24" s="4" t="s">
        <v>92</v>
      </c>
      <c r="C24" s="14">
        <v>8806071327068</v>
      </c>
    </row>
    <row r="25" spans="2:3">
      <c r="B25" s="4" t="s">
        <v>37</v>
      </c>
      <c r="C25" s="14">
        <v>8806071016948</v>
      </c>
    </row>
    <row r="26" spans="2:3">
      <c r="B26" s="4" t="s">
        <v>38</v>
      </c>
      <c r="C26" s="14">
        <v>8806071070926</v>
      </c>
    </row>
    <row r="27" spans="2:3">
      <c r="B27" s="4" t="s">
        <v>39</v>
      </c>
      <c r="C27" s="14">
        <v>8806071128313</v>
      </c>
    </row>
    <row r="28" spans="2:3">
      <c r="B28" s="4" t="s">
        <v>78</v>
      </c>
      <c r="C28" s="14">
        <v>8806071306902</v>
      </c>
    </row>
    <row r="29" spans="2:3">
      <c r="B29" s="4" t="s">
        <v>30</v>
      </c>
      <c r="C29" s="14">
        <v>8806071029245</v>
      </c>
    </row>
    <row r="30" spans="2:3">
      <c r="B30" s="4" t="s">
        <v>31</v>
      </c>
      <c r="C30" s="14">
        <v>8808993966028</v>
      </c>
    </row>
    <row r="31" spans="2:3">
      <c r="B31" s="53" t="s">
        <v>96</v>
      </c>
      <c r="C31" s="14">
        <v>8806071304441</v>
      </c>
    </row>
    <row r="32" spans="2:3">
      <c r="B32" s="4" t="s">
        <v>45</v>
      </c>
      <c r="C32" s="14">
        <v>8806071068244</v>
      </c>
    </row>
    <row r="33" spans="2:3">
      <c r="B33" s="18" t="s">
        <v>20</v>
      </c>
      <c r="C33" s="19">
        <v>8808993756230</v>
      </c>
    </row>
    <row r="34" spans="2:3">
      <c r="B34" s="4" t="s">
        <v>66</v>
      </c>
      <c r="C34" s="14">
        <v>8806071262956</v>
      </c>
    </row>
    <row r="35" spans="2:3">
      <c r="B35" s="18" t="s">
        <v>26</v>
      </c>
      <c r="C35" s="19">
        <v>8806071023489</v>
      </c>
    </row>
    <row r="36" spans="2:3">
      <c r="B36" s="18" t="s">
        <v>52</v>
      </c>
      <c r="C36" s="19">
        <v>8806071028033</v>
      </c>
    </row>
    <row r="37" spans="2:3">
      <c r="B37" s="18" t="s">
        <v>40</v>
      </c>
      <c r="C37" s="19">
        <v>8806071131856</v>
      </c>
    </row>
    <row r="38" spans="2:3">
      <c r="B38" s="4" t="s">
        <v>67</v>
      </c>
      <c r="C38" s="14">
        <v>8806071262994</v>
      </c>
    </row>
    <row r="39" spans="2:3">
      <c r="B39" s="4" t="s">
        <v>68</v>
      </c>
      <c r="C39" s="14">
        <v>8806071263021</v>
      </c>
    </row>
    <row r="40" spans="2:3">
      <c r="B40" s="4" t="s">
        <v>69</v>
      </c>
      <c r="C40" s="14">
        <v>8806071304755</v>
      </c>
    </row>
    <row r="41" spans="2:3">
      <c r="B41" s="18" t="s">
        <v>18</v>
      </c>
      <c r="C41" s="19">
        <v>8808993779079</v>
      </c>
    </row>
    <row r="42" spans="2:3">
      <c r="B42" s="18" t="s">
        <v>17</v>
      </c>
      <c r="C42" s="19">
        <v>8808993779086</v>
      </c>
    </row>
    <row r="43" spans="2:3">
      <c r="B43" s="18" t="s">
        <v>24</v>
      </c>
      <c r="C43" s="19">
        <v>8808993883226</v>
      </c>
    </row>
    <row r="44" spans="2:3">
      <c r="B44" s="69" t="s">
        <v>27</v>
      </c>
      <c r="C44" s="19">
        <v>8808993966066</v>
      </c>
    </row>
    <row r="45" spans="2:3">
      <c r="B45" s="18" t="s">
        <v>19</v>
      </c>
      <c r="C45" s="19">
        <v>8808993779093</v>
      </c>
    </row>
    <row r="46" spans="2:3">
      <c r="B46" s="18" t="s">
        <v>28</v>
      </c>
      <c r="C46" s="19">
        <v>8808993966073</v>
      </c>
    </row>
    <row r="47" spans="2:3">
      <c r="B47" s="4" t="s">
        <v>53</v>
      </c>
      <c r="C47" s="14">
        <v>8806071165325</v>
      </c>
    </row>
    <row r="48" spans="2:3">
      <c r="B48" s="4" t="s">
        <v>75</v>
      </c>
      <c r="C48" s="14">
        <v>8806071263045</v>
      </c>
    </row>
    <row r="49" spans="2:3">
      <c r="B49" s="4" t="s">
        <v>93</v>
      </c>
      <c r="C49" s="14">
        <v>8806071263250</v>
      </c>
    </row>
    <row r="50" spans="2:3">
      <c r="B50" s="55" t="s">
        <v>94</v>
      </c>
      <c r="C50" s="14">
        <v>8806071304366</v>
      </c>
    </row>
    <row r="51" spans="2:3">
      <c r="B51" s="68" t="s">
        <v>43</v>
      </c>
      <c r="C51" s="14">
        <v>8806071168517</v>
      </c>
    </row>
    <row r="52" spans="2:3">
      <c r="B52" s="53" t="s">
        <v>95</v>
      </c>
      <c r="C52" s="14">
        <v>8806071263144</v>
      </c>
    </row>
    <row r="53" spans="2:3">
      <c r="B53" s="4" t="s">
        <v>41</v>
      </c>
      <c r="C53" s="14">
        <v>8806071063416</v>
      </c>
    </row>
    <row r="54" spans="2:3">
      <c r="B54" s="4" t="s">
        <v>65</v>
      </c>
      <c r="C54" s="14">
        <v>8806071262871</v>
      </c>
    </row>
    <row r="55" spans="2:3">
      <c r="B55" s="4" t="s">
        <v>42</v>
      </c>
      <c r="C55" s="14">
        <v>8806071153674</v>
      </c>
    </row>
    <row r="56" spans="2:3">
      <c r="B56" s="4" t="s">
        <v>86</v>
      </c>
      <c r="C56" s="19">
        <v>8806071304373</v>
      </c>
    </row>
    <row r="57" spans="2:3">
      <c r="B57" s="4" t="s">
        <v>72</v>
      </c>
      <c r="C57" s="14">
        <v>8806071327075</v>
      </c>
    </row>
    <row r="58" spans="2:3">
      <c r="B58" s="4" t="s">
        <v>44</v>
      </c>
      <c r="C58" s="14">
        <v>8806071068312</v>
      </c>
    </row>
    <row r="59" spans="2:3">
      <c r="B59" s="53" t="s">
        <v>98</v>
      </c>
      <c r="C59" s="14">
        <v>8806071357089</v>
      </c>
    </row>
    <row r="60" spans="2:3">
      <c r="B60" s="18" t="s">
        <v>21</v>
      </c>
      <c r="C60" s="19">
        <v>8808993852383</v>
      </c>
    </row>
    <row r="61" spans="2:3">
      <c r="B61" s="4" t="s">
        <v>25</v>
      </c>
      <c r="C61" s="14">
        <v>8806071048239</v>
      </c>
    </row>
    <row r="62" spans="2:3">
      <c r="B62" s="4" t="s">
        <v>80</v>
      </c>
      <c r="C62" s="14">
        <v>8806071307510</v>
      </c>
    </row>
  </sheetData>
  <sortState ref="B3:C60">
    <sortCondition ref="B3:B60"/>
  </sortState>
  <phoneticPr fontId="20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3</vt:i4>
      </vt:variant>
      <vt:variant>
        <vt:lpstr>Intervalos com nome</vt:lpstr>
      </vt:variant>
      <vt:variant>
        <vt:i4>2</vt:i4>
      </vt:variant>
    </vt:vector>
  </HeadingPairs>
  <TitlesOfParts>
    <vt:vector size="5" baseType="lpstr">
      <vt:lpstr>Netbooks&amp;Notebooks</vt:lpstr>
      <vt:lpstr>Notebooks Profissionais</vt:lpstr>
      <vt:lpstr>EAN</vt:lpstr>
      <vt:lpstr>'Netbooks&amp;Notebooks'!Área_de_Impressão</vt:lpstr>
      <vt:lpstr>'Notebooks Profissionais'!Área_de_Impressão</vt:lpstr>
    </vt:vector>
  </TitlesOfParts>
  <Company>Samsung Electronica Portuguesa SA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nuno.cunha</dc:creator>
  <cp:lastModifiedBy>Luis Proença</cp:lastModifiedBy>
  <cp:lastPrinted>2011-01-04T18:39:08Z</cp:lastPrinted>
  <dcterms:created xsi:type="dcterms:W3CDTF">2009-11-18T18:31:18Z</dcterms:created>
  <dcterms:modified xsi:type="dcterms:W3CDTF">2011-03-15T14:36:01Z</dcterms:modified>
</cp:coreProperties>
</file>